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hannesgehrke/Desktop/av-test_windows_06-2025/"/>
    </mc:Choice>
  </mc:AlternateContent>
  <xr:revisionPtr revIDLastSave="0" documentId="13_ncr:1_{53760857-2DD2-754C-97FD-22B4FD5A5DE3}" xr6:coauthVersionLast="47" xr6:coauthVersionMax="47" xr10:uidLastSave="{00000000-0000-0000-0000-000000000000}"/>
  <bookViews>
    <workbookView xWindow="6100" yWindow="2320" windowWidth="36280" windowHeight="1946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<sst xmlns="http://schemas.openxmlformats.org/spreadsheetml/2006/main" count="511" uniqueCount="169">
  <si>
    <t>Business Full Product Testing May/June 2025, Copyright (c) 2025 AV-TEST GmbH (https://www.av-test.org), Last Update: 2025-07-28 10:16 (eh/mm)</t>
  </si>
  <si>
    <t>/</t>
  </si>
  <si>
    <t>Test type: Business user (endpoint protection) products</t>
  </si>
  <si>
    <t>Test duration: May and June 2025 (2 months)</t>
  </si>
  <si>
    <t>Test platform: Windows 10 Professional (English), (64-Bit)</t>
  </si>
  <si>
    <t># During May and June 2025 we continuously evaluated 19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</si>
  <si>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</si>
  <si>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</si>
  <si>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</si>
  <si>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</si>
  <si>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</si>
  <si>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</si>
  <si>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252301</t>
  </si>
  <si>
    <t>252302</t>
  </si>
  <si>
    <t>252304</t>
  </si>
  <si>
    <t>252306</t>
  </si>
  <si>
    <t>252307</t>
  </si>
  <si>
    <t>252309</t>
  </si>
  <si>
    <t>252310</t>
  </si>
  <si>
    <t>252311</t>
  </si>
  <si>
    <t>252312</t>
  </si>
  <si>
    <t>252313</t>
  </si>
  <si>
    <t>252314</t>
  </si>
  <si>
    <t>252315</t>
  </si>
  <si>
    <t>252316</t>
  </si>
  <si>
    <t>252317</t>
  </si>
  <si>
    <t>252318</t>
  </si>
  <si>
    <t>252319</t>
  </si>
  <si>
    <t>252320</t>
  </si>
  <si>
    <t>252322</t>
  </si>
  <si>
    <t>252323</t>
  </si>
  <si>
    <t>Vendor</t>
  </si>
  <si>
    <t>Acronis</t>
  </si>
  <si>
    <t>AhnLab</t>
  </si>
  <si>
    <t>Avast</t>
  </si>
  <si>
    <t>Bitdefender</t>
  </si>
  <si>
    <t>Check Point</t>
  </si>
  <si>
    <t>ESET</t>
  </si>
  <si>
    <t>HP Security</t>
  </si>
  <si>
    <t>Huawei</t>
  </si>
  <si>
    <t>Kaspersky</t>
  </si>
  <si>
    <t>Legendsec</t>
  </si>
  <si>
    <t>Microsoft</t>
  </si>
  <si>
    <t>Microworld</t>
  </si>
  <si>
    <t>Net Protector</t>
  </si>
  <si>
    <t>Qualys</t>
  </si>
  <si>
    <t>Seqrite</t>
  </si>
  <si>
    <t>Sophos</t>
  </si>
  <si>
    <t>Trellix</t>
  </si>
  <si>
    <t>WithSecure</t>
  </si>
  <si>
    <t>MINIMUM</t>
  </si>
  <si>
    <t>MAXIMUM</t>
  </si>
  <si>
    <t>AVERAGE</t>
  </si>
  <si>
    <t>MEDIAN</t>
  </si>
  <si>
    <t>Product name</t>
  </si>
  <si>
    <t>Website</t>
  </si>
  <si>
    <t>https://www.acronis.com/</t>
  </si>
  <si>
    <t>https://www.ahnlab.com/</t>
  </si>
  <si>
    <t>https://www.avast.com/</t>
  </si>
  <si>
    <t>https://www.bitdefender.com</t>
  </si>
  <si>
    <t>https://www.checkpoint.com/</t>
  </si>
  <si>
    <t>https://www.eset.com/</t>
  </si>
  <si>
    <t>https://www.hpwolf.com/</t>
  </si>
  <si>
    <t>https://e.huawei.com/</t>
  </si>
  <si>
    <t>Program version</t>
  </si>
  <si>
    <t>25.4</t>
  </si>
  <si>
    <t>9.0</t>
  </si>
  <si>
    <t>25.2 &amp; 25.4</t>
  </si>
  <si>
    <t>7.9</t>
  </si>
  <si>
    <t>88.71</t>
  </si>
  <si>
    <t>12</t>
  </si>
  <si>
    <t>11.1</t>
  </si>
  <si>
    <t>1.1</t>
  </si>
  <si>
    <t>12.9</t>
  </si>
  <si>
    <t>21.21</t>
  </si>
  <si>
    <t>10.6</t>
  </si>
  <si>
    <t>4.18</t>
  </si>
  <si>
    <t>22.0</t>
  </si>
  <si>
    <t>2025.1</t>
  </si>
  <si>
    <t>18.00</t>
  </si>
  <si>
    <t>10.7</t>
  </si>
  <si>
    <t>25.2</t>
  </si>
  <si>
    <t>Exact program version used in the first month</t>
  </si>
  <si>
    <t>MAY</t>
  </si>
  <si>
    <t>25.4.39904</t>
  </si>
  <si>
    <t>9.0.89.3 (Build 2108)</t>
  </si>
  <si>
    <t>25.2.2839a</t>
  </si>
  <si>
    <t>7.9.22.537</t>
  </si>
  <si>
    <t>88.71.1007</t>
  </si>
  <si>
    <t>12.0.2049.0</t>
  </si>
  <si>
    <t>11.1.4.895</t>
  </si>
  <si>
    <t xml:space="preserve">1.1.25.709 </t>
  </si>
  <si>
    <t>12.9.0.384</t>
  </si>
  <si>
    <t>21.21.7.384</t>
  </si>
  <si>
    <t>10.6.0.2113</t>
  </si>
  <si>
    <t>4.18.25030.2</t>
  </si>
  <si>
    <t>22.0.1400.2800</t>
  </si>
  <si>
    <t>2025.1.14.1</t>
  </si>
  <si>
    <t>7.9.14.430</t>
  </si>
  <si>
    <t>18.00 (12.1.1.4)</t>
  </si>
  <si>
    <t>2025.1.1.7.0</t>
  </si>
  <si>
    <t>10.7.0.6809</t>
  </si>
  <si>
    <t>Exact program version used in the second month</t>
  </si>
  <si>
    <t>JUN</t>
  </si>
  <si>
    <t>25.4.40022</t>
  </si>
  <si>
    <t>25.4.2847a</t>
  </si>
  <si>
    <t>7.9.23.546</t>
  </si>
  <si>
    <t xml:space="preserve">1.1.25.717 </t>
  </si>
  <si>
    <t>4.18.25040.2</t>
  </si>
  <si>
    <t>2025.1.2.12.0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</si>
  <si>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</si>
  <si>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</si>
  <si>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</si>
  <si>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</si>
  <si>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</si>
  <si>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</si>
  <si>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</si>
  <si>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</si>
  <si>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</si>
  <si>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</si>
  <si>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</si>
  <si>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</si>
  <si>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</si>
  <si>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</si>
  <si>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</si>
  <si>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</si>
  <si>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</si>
  <si>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</si>
  <si>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</si>
  <si>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</si>
  <si>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</si>
  <si>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</si>
  <si>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</si>
  <si>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</si>
  <si>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</si>
  <si>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</si>
  <si>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</si>
  <si>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</si>
  <si>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</si>
  <si>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</si>
  <si>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Cyber Protect</t>
  </si>
  <si>
    <t>V3 Endpoint Security</t>
  </si>
  <si>
    <t>Ultimate Business Security</t>
  </si>
  <si>
    <t>Business Security Enterprise</t>
  </si>
  <si>
    <t>Endpoint Security</t>
  </si>
  <si>
    <t>PROTECT Advanced</t>
  </si>
  <si>
    <t>Wolf Security</t>
  </si>
  <si>
    <t>HiSec Endpoint</t>
  </si>
  <si>
    <t>Small Office Security</t>
  </si>
  <si>
    <t>QI-ANXIN Tianqing</t>
  </si>
  <si>
    <t>Defender Antivirus (Enterprise)</t>
  </si>
  <si>
    <t>eScan Enterprise EDR</t>
  </si>
  <si>
    <t>Endpoint Security-EDR</t>
  </si>
  <si>
    <t>Endpoint Protection</t>
  </si>
  <si>
    <t>Intercept X Advanced</t>
  </si>
  <si>
    <t>Elements Endpoint Protection</t>
  </si>
  <si>
    <t>YES</t>
  </si>
  <si>
    <t>TOP PRODUCT</t>
  </si>
  <si>
    <t/>
  </si>
  <si>
    <t>https://www.kaspersky.com/</t>
  </si>
  <si>
    <t>https://www.legendsec.com/</t>
  </si>
  <si>
    <t>https://www.microsoft.com/</t>
  </si>
  <si>
    <t>https://www.microworld.com/</t>
  </si>
  <si>
    <t>https://npav.net/</t>
  </si>
  <si>
    <t>https://www.qualys.com/</t>
  </si>
  <si>
    <t>https://www.seqrite.com/</t>
  </si>
  <si>
    <t>https://www.sophos.com/</t>
  </si>
  <si>
    <t>https://www.trellix.com/</t>
  </si>
  <si>
    <t>https://www.withsecure.com/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</si>
</sst>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57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73"/>
  <sheetViews>
    <sheetView tabSelected="1" topLeftCell="C1" workbookViewId="0">
      <selection activeCell="O14" sqref="O14:Y14"/>
    </sheetView>
  </sheetViews>
  <sheetFormatPr baseColWidth="10" defaultColWidth="9.1640625" defaultRowHeight="12" customHeight="1" x14ac:dyDescent="0.2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5" width="11" customWidth="1"/>
    <col min="26" max="26" width="2" customWidth="1"/>
    <col min="27" max="30" width="11" customWidth="1"/>
    <col min="31" max="31" width="2" customWidth="1"/>
  </cols>
  <sheetData>
    <row r="1" spans="1:31" ht="12" customHeight="1" x14ac:dyDescent="0.2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12" customHeight="1" x14ac:dyDescent="0.2">
      <c r="A2" s="5" t="s">
        <v>135</v>
      </c>
      <c r="F2" s="5" t="s">
        <v>135</v>
      </c>
      <c r="Z2" s="5" t="s">
        <v>135</v>
      </c>
      <c r="AE2" s="5" t="s">
        <v>135</v>
      </c>
    </row>
    <row r="3" spans="1:31" ht="12" customHeight="1" x14ac:dyDescent="0.2">
      <c r="A3" s="5" t="s">
        <v>135</v>
      </c>
      <c r="B3" s="3" t="s">
        <v>2</v>
      </c>
      <c r="F3" s="5" t="s">
        <v>135</v>
      </c>
      <c r="Z3" s="5" t="s">
        <v>135</v>
      </c>
      <c r="AE3" s="5" t="s">
        <v>135</v>
      </c>
    </row>
    <row r="4" spans="1:31" ht="12" customHeight="1" x14ac:dyDescent="0.2">
      <c r="A4" s="5" t="s">
        <v>135</v>
      </c>
      <c r="B4" s="3" t="s">
        <v>3</v>
      </c>
      <c r="F4" s="5" t="s">
        <v>135</v>
      </c>
      <c r="Z4" s="5" t="s">
        <v>135</v>
      </c>
      <c r="AE4" s="5" t="s">
        <v>135</v>
      </c>
    </row>
    <row r="5" spans="1:31" ht="12" customHeight="1" x14ac:dyDescent="0.2">
      <c r="A5" s="5" t="s">
        <v>135</v>
      </c>
      <c r="B5" s="3" t="s">
        <v>4</v>
      </c>
      <c r="F5" s="5" t="s">
        <v>135</v>
      </c>
      <c r="Z5" s="5" t="s">
        <v>135</v>
      </c>
      <c r="AE5" s="5" t="s">
        <v>135</v>
      </c>
    </row>
    <row r="6" spans="1:31" ht="12" customHeight="1" x14ac:dyDescent="0.2">
      <c r="A6" s="5" t="s">
        <v>135</v>
      </c>
      <c r="F6" s="5" t="s">
        <v>135</v>
      </c>
      <c r="Z6" s="5" t="s">
        <v>135</v>
      </c>
      <c r="AE6" s="5" t="s">
        <v>135</v>
      </c>
    </row>
    <row r="7" spans="1:31" ht="12" customHeight="1" x14ac:dyDescent="0.2">
      <c r="A7" s="5" t="s">
        <v>135</v>
      </c>
      <c r="B7" s="3" t="s">
        <v>5</v>
      </c>
      <c r="F7" s="5"/>
      <c r="Z7" s="5" t="s">
        <v>135</v>
      </c>
      <c r="AE7" s="5" t="s">
        <v>135</v>
      </c>
    </row>
    <row r="8" spans="1:31" ht="12" customHeight="1" x14ac:dyDescent="0.2">
      <c r="A8" s="5" t="s">
        <v>135</v>
      </c>
      <c r="B8" s="3" t="s">
        <v>6</v>
      </c>
      <c r="F8" s="5"/>
      <c r="Z8" s="5" t="s">
        <v>135</v>
      </c>
      <c r="AE8" s="5" t="s">
        <v>135</v>
      </c>
    </row>
    <row r="9" spans="1:31" ht="12" customHeight="1" x14ac:dyDescent="0.2">
      <c r="A9" s="5" t="s">
        <v>135</v>
      </c>
      <c r="B9" s="3" t="s">
        <v>7</v>
      </c>
      <c r="F9" s="5"/>
      <c r="Z9" s="5" t="s">
        <v>135</v>
      </c>
      <c r="AE9" s="5" t="s">
        <v>135</v>
      </c>
    </row>
    <row r="10" spans="1:31" ht="12" customHeight="1" x14ac:dyDescent="0.2">
      <c r="A10" s="5" t="s">
        <v>135</v>
      </c>
      <c r="F10" s="5" t="s">
        <v>135</v>
      </c>
      <c r="Z10" s="5" t="s">
        <v>135</v>
      </c>
      <c r="AE10" s="5" t="s">
        <v>135</v>
      </c>
    </row>
    <row r="11" spans="1:31" ht="12" customHeight="1" x14ac:dyDescent="0.2">
      <c r="A11" s="5" t="s">
        <v>135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135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2" t="s">
        <v>28</v>
      </c>
      <c r="X11" s="2" t="s">
        <v>29</v>
      </c>
      <c r="Y11" s="2" t="s">
        <v>30</v>
      </c>
      <c r="Z11" s="5" t="s">
        <v>135</v>
      </c>
      <c r="AE11" s="5" t="s">
        <v>135</v>
      </c>
    </row>
    <row r="12" spans="1:31" ht="12" customHeight="1" x14ac:dyDescent="0.2">
      <c r="A12" s="5" t="s">
        <v>135</v>
      </c>
      <c r="B12" s="2" t="s">
        <v>31</v>
      </c>
      <c r="F12" s="5" t="s">
        <v>135</v>
      </c>
      <c r="G12" s="2" t="s">
        <v>32</v>
      </c>
      <c r="H12" s="2" t="s">
        <v>33</v>
      </c>
      <c r="I12" s="2" t="s">
        <v>34</v>
      </c>
      <c r="J12" s="2" t="s">
        <v>35</v>
      </c>
      <c r="K12" s="2" t="s">
        <v>36</v>
      </c>
      <c r="L12" s="2" t="s">
        <v>37</v>
      </c>
      <c r="M12" s="2" t="s">
        <v>38</v>
      </c>
      <c r="N12" s="2" t="s">
        <v>39</v>
      </c>
      <c r="O12" s="2" t="s">
        <v>40</v>
      </c>
      <c r="P12" s="2" t="s">
        <v>40</v>
      </c>
      <c r="Q12" s="2" t="s">
        <v>41</v>
      </c>
      <c r="R12" s="2" t="s">
        <v>42</v>
      </c>
      <c r="S12" s="2" t="s">
        <v>43</v>
      </c>
      <c r="T12" s="2" t="s">
        <v>44</v>
      </c>
      <c r="U12" s="2" t="s">
        <v>45</v>
      </c>
      <c r="V12" s="2" t="s">
        <v>46</v>
      </c>
      <c r="W12" s="2" t="s">
        <v>47</v>
      </c>
      <c r="X12" s="2" t="s">
        <v>48</v>
      </c>
      <c r="Y12" s="2" t="s">
        <v>49</v>
      </c>
      <c r="Z12" s="5" t="s">
        <v>135</v>
      </c>
      <c r="AA12" s="2" t="s">
        <v>50</v>
      </c>
      <c r="AB12" s="2" t="s">
        <v>51</v>
      </c>
      <c r="AC12" s="2" t="s">
        <v>52</v>
      </c>
      <c r="AD12" s="2" t="s">
        <v>53</v>
      </c>
      <c r="AE12" s="5" t="s">
        <v>135</v>
      </c>
    </row>
    <row r="13" spans="1:31" ht="12" customHeight="1" x14ac:dyDescent="0.2">
      <c r="A13" s="5" t="s">
        <v>135</v>
      </c>
      <c r="B13" s="2" t="s">
        <v>54</v>
      </c>
      <c r="F13" s="5" t="s">
        <v>135</v>
      </c>
      <c r="G13" s="2" t="s">
        <v>140</v>
      </c>
      <c r="H13" s="2" t="s">
        <v>141</v>
      </c>
      <c r="I13" s="2" t="s">
        <v>142</v>
      </c>
      <c r="J13" s="2" t="s">
        <v>143</v>
      </c>
      <c r="K13" s="2" t="s">
        <v>144</v>
      </c>
      <c r="L13" s="2" t="s">
        <v>145</v>
      </c>
      <c r="M13" s="2" t="s">
        <v>146</v>
      </c>
      <c r="N13" s="2" t="s">
        <v>147</v>
      </c>
      <c r="O13" s="2" t="s">
        <v>144</v>
      </c>
      <c r="P13" s="2" t="s">
        <v>148</v>
      </c>
      <c r="Q13" s="2" t="s">
        <v>149</v>
      </c>
      <c r="R13" s="2" t="s">
        <v>150</v>
      </c>
      <c r="S13" s="2" t="s">
        <v>151</v>
      </c>
      <c r="T13" s="2" t="s">
        <v>152</v>
      </c>
      <c r="U13" s="2" t="s">
        <v>153</v>
      </c>
      <c r="V13" s="2" t="s">
        <v>144</v>
      </c>
      <c r="W13" s="2" t="s">
        <v>154</v>
      </c>
      <c r="X13" s="2" t="s">
        <v>144</v>
      </c>
      <c r="Y13" s="2" t="s">
        <v>155</v>
      </c>
      <c r="Z13" s="5" t="s">
        <v>135</v>
      </c>
      <c r="AE13" s="5" t="s">
        <v>135</v>
      </c>
    </row>
    <row r="14" spans="1:31" ht="12" customHeight="1" x14ac:dyDescent="0.2">
      <c r="A14" s="5" t="s">
        <v>135</v>
      </c>
      <c r="B14" s="2" t="s">
        <v>55</v>
      </c>
      <c r="F14" s="5" t="s">
        <v>135</v>
      </c>
      <c r="G14" s="2" t="s">
        <v>56</v>
      </c>
      <c r="H14" s="2" t="s">
        <v>57</v>
      </c>
      <c r="I14" s="2" t="s">
        <v>58</v>
      </c>
      <c r="J14" s="2" t="s">
        <v>59</v>
      </c>
      <c r="K14" s="2" t="s">
        <v>60</v>
      </c>
      <c r="L14" s="2" t="s">
        <v>61</v>
      </c>
      <c r="M14" s="2" t="s">
        <v>62</v>
      </c>
      <c r="N14" s="2" t="s">
        <v>63</v>
      </c>
      <c r="O14" s="2" t="s">
        <v>159</v>
      </c>
      <c r="P14" s="2" t="s">
        <v>159</v>
      </c>
      <c r="Q14" s="2" t="s">
        <v>160</v>
      </c>
      <c r="R14" s="2" t="s">
        <v>161</v>
      </c>
      <c r="S14" s="2" t="s">
        <v>162</v>
      </c>
      <c r="T14" s="2" t="s">
        <v>163</v>
      </c>
      <c r="U14" s="2" t="s">
        <v>164</v>
      </c>
      <c r="V14" s="2" t="s">
        <v>165</v>
      </c>
      <c r="W14" s="2" t="s">
        <v>166</v>
      </c>
      <c r="X14" s="2" t="s">
        <v>167</v>
      </c>
      <c r="Y14" s="2" t="s">
        <v>168</v>
      </c>
      <c r="Z14" s="5" t="s">
        <v>135</v>
      </c>
      <c r="AE14" s="5" t="s">
        <v>135</v>
      </c>
    </row>
    <row r="15" spans="1:31" ht="12" customHeight="1" x14ac:dyDescent="0.2">
      <c r="A15" s="5" t="s">
        <v>135</v>
      </c>
      <c r="B15" s="2" t="s">
        <v>64</v>
      </c>
      <c r="F15" s="5" t="s">
        <v>135</v>
      </c>
      <c r="G15" s="2" t="s">
        <v>65</v>
      </c>
      <c r="H15" s="2" t="s">
        <v>66</v>
      </c>
      <c r="I15" s="2" t="s">
        <v>67</v>
      </c>
      <c r="J15" s="2" t="s">
        <v>68</v>
      </c>
      <c r="K15" s="2" t="s">
        <v>69</v>
      </c>
      <c r="L15" s="2" t="s">
        <v>70</v>
      </c>
      <c r="M15" s="2" t="s">
        <v>71</v>
      </c>
      <c r="N15" s="2" t="s">
        <v>72</v>
      </c>
      <c r="O15" s="2" t="s">
        <v>73</v>
      </c>
      <c r="P15" s="2" t="s">
        <v>74</v>
      </c>
      <c r="Q15" s="2" t="s">
        <v>75</v>
      </c>
      <c r="R15" s="2" t="s">
        <v>76</v>
      </c>
      <c r="S15" s="2" t="s">
        <v>77</v>
      </c>
      <c r="T15" s="2" t="s">
        <v>78</v>
      </c>
      <c r="U15" s="2" t="s">
        <v>68</v>
      </c>
      <c r="V15" s="2" t="s">
        <v>79</v>
      </c>
      <c r="W15" s="2" t="s">
        <v>78</v>
      </c>
      <c r="X15" s="2" t="s">
        <v>80</v>
      </c>
      <c r="Y15" s="2" t="s">
        <v>81</v>
      </c>
      <c r="Z15" s="5" t="s">
        <v>135</v>
      </c>
      <c r="AE15" s="5" t="s">
        <v>135</v>
      </c>
    </row>
    <row r="16" spans="1:31" ht="12" customHeight="1" x14ac:dyDescent="0.2">
      <c r="A16" s="5" t="s">
        <v>135</v>
      </c>
      <c r="F16" s="5" t="s">
        <v>135</v>
      </c>
      <c r="Z16" s="5" t="s">
        <v>135</v>
      </c>
      <c r="AE16" s="5" t="s">
        <v>135</v>
      </c>
    </row>
    <row r="17" spans="1:31" ht="12" customHeight="1" x14ac:dyDescent="0.2">
      <c r="A17" s="5" t="s">
        <v>135</v>
      </c>
      <c r="B17" s="2" t="s">
        <v>82</v>
      </c>
      <c r="C17" s="6" t="s">
        <v>83</v>
      </c>
      <c r="F17" s="5" t="s">
        <v>135</v>
      </c>
      <c r="G17" s="2" t="s">
        <v>84</v>
      </c>
      <c r="H17" s="2" t="s">
        <v>85</v>
      </c>
      <c r="I17" s="2" t="s">
        <v>86</v>
      </c>
      <c r="J17" s="2" t="s">
        <v>87</v>
      </c>
      <c r="K17" s="2" t="s">
        <v>88</v>
      </c>
      <c r="L17" s="2" t="s">
        <v>89</v>
      </c>
      <c r="M17" s="2" t="s">
        <v>90</v>
      </c>
      <c r="N17" s="2" t="s">
        <v>91</v>
      </c>
      <c r="O17" s="2" t="s">
        <v>92</v>
      </c>
      <c r="P17" s="2" t="s">
        <v>93</v>
      </c>
      <c r="Q17" s="2" t="s">
        <v>94</v>
      </c>
      <c r="R17" s="2" t="s">
        <v>95</v>
      </c>
      <c r="S17" s="2" t="s">
        <v>96</v>
      </c>
      <c r="T17" s="2" t="s">
        <v>97</v>
      </c>
      <c r="U17" s="2" t="s">
        <v>98</v>
      </c>
      <c r="V17" s="2" t="s">
        <v>99</v>
      </c>
      <c r="W17" s="2" t="s">
        <v>100</v>
      </c>
      <c r="X17" s="2" t="s">
        <v>101</v>
      </c>
      <c r="Y17" s="2" t="s">
        <v>81</v>
      </c>
      <c r="Z17" s="5" t="s">
        <v>135</v>
      </c>
      <c r="AE17" s="5" t="s">
        <v>135</v>
      </c>
    </row>
    <row r="18" spans="1:31" ht="12" customHeight="1" x14ac:dyDescent="0.2">
      <c r="A18" s="5" t="s">
        <v>135</v>
      </c>
      <c r="B18" s="2" t="s">
        <v>102</v>
      </c>
      <c r="C18" s="6" t="s">
        <v>103</v>
      </c>
      <c r="F18" s="5" t="s">
        <v>135</v>
      </c>
      <c r="G18" s="2" t="s">
        <v>104</v>
      </c>
      <c r="H18" s="2" t="s">
        <v>85</v>
      </c>
      <c r="I18" s="2" t="s">
        <v>105</v>
      </c>
      <c r="J18" s="2" t="s">
        <v>106</v>
      </c>
      <c r="K18" s="2" t="s">
        <v>88</v>
      </c>
      <c r="L18" s="2" t="s">
        <v>89</v>
      </c>
      <c r="M18" s="2" t="s">
        <v>90</v>
      </c>
      <c r="N18" s="2" t="s">
        <v>107</v>
      </c>
      <c r="O18" s="2" t="s">
        <v>92</v>
      </c>
      <c r="P18" s="2" t="s">
        <v>93</v>
      </c>
      <c r="Q18" s="2" t="s">
        <v>94</v>
      </c>
      <c r="R18" s="2" t="s">
        <v>108</v>
      </c>
      <c r="S18" s="2" t="s">
        <v>96</v>
      </c>
      <c r="T18" s="2" t="s">
        <v>97</v>
      </c>
      <c r="U18" s="2" t="s">
        <v>98</v>
      </c>
      <c r="V18" s="2" t="s">
        <v>99</v>
      </c>
      <c r="W18" s="2" t="s">
        <v>109</v>
      </c>
      <c r="X18" s="2" t="s">
        <v>101</v>
      </c>
      <c r="Y18" s="2" t="s">
        <v>81</v>
      </c>
      <c r="Z18" s="5" t="s">
        <v>135</v>
      </c>
      <c r="AE18" s="5" t="s">
        <v>135</v>
      </c>
    </row>
    <row r="19" spans="1:31" ht="12" customHeight="1" x14ac:dyDescent="0.2">
      <c r="A19" s="5" t="s">
        <v>135</v>
      </c>
      <c r="F19" s="5" t="s">
        <v>135</v>
      </c>
      <c r="Z19" s="5" t="s">
        <v>135</v>
      </c>
      <c r="AE19" s="5" t="s">
        <v>135</v>
      </c>
    </row>
    <row r="20" spans="1:31" ht="12" customHeight="1" x14ac:dyDescent="0.2">
      <c r="A20" s="5"/>
      <c r="B20" s="7" t="s">
        <v>110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ht="12" customHeight="1" x14ac:dyDescent="0.2">
      <c r="A21" s="5" t="s">
        <v>135</v>
      </c>
      <c r="F21" s="5" t="s">
        <v>135</v>
      </c>
      <c r="Z21" s="5" t="s">
        <v>135</v>
      </c>
      <c r="AE21" s="5" t="s">
        <v>135</v>
      </c>
    </row>
    <row r="22" spans="1:31" ht="12" customHeight="1" x14ac:dyDescent="0.2">
      <c r="A22" s="5" t="s">
        <v>135</v>
      </c>
      <c r="B22" s="2" t="s">
        <v>111</v>
      </c>
      <c r="C22" s="6" t="s">
        <v>83</v>
      </c>
      <c r="D22" s="8">
        <v>407</v>
      </c>
      <c r="E22" s="10">
        <v>0.99592111197010702</v>
      </c>
      <c r="F22" s="5" t="s">
        <v>135</v>
      </c>
      <c r="G22" s="9">
        <v>1</v>
      </c>
      <c r="H22" s="9">
        <v>0.99198717948717952</v>
      </c>
      <c r="I22" s="9">
        <v>1</v>
      </c>
      <c r="J22" s="9">
        <v>1</v>
      </c>
      <c r="K22" s="9">
        <v>0.98237179487179482</v>
      </c>
      <c r="L22" s="9">
        <v>1</v>
      </c>
      <c r="M22" s="9">
        <v>1</v>
      </c>
      <c r="N22" s="9">
        <v>0.98076923076923073</v>
      </c>
      <c r="O22" s="9">
        <v>1</v>
      </c>
      <c r="P22" s="9">
        <v>1</v>
      </c>
      <c r="Q22" s="9">
        <v>1</v>
      </c>
      <c r="R22" s="9">
        <v>0.9983974358974359</v>
      </c>
      <c r="S22" s="9">
        <v>0.99198717948717952</v>
      </c>
      <c r="T22" s="9">
        <v>0.98397435897435892</v>
      </c>
      <c r="U22" s="9">
        <v>1</v>
      </c>
      <c r="V22" s="9">
        <v>0.99519230769230771</v>
      </c>
      <c r="W22" s="9">
        <v>0.99519230769230771</v>
      </c>
      <c r="X22" s="9">
        <v>1</v>
      </c>
      <c r="Y22" s="9">
        <v>1</v>
      </c>
      <c r="Z22" s="5" t="s">
        <v>135</v>
      </c>
      <c r="AA22" s="9">
        <v>0.98076923076923073</v>
      </c>
      <c r="AB22" s="9">
        <v>1</v>
      </c>
      <c r="AC22" s="9">
        <v>0.99519230769230771</v>
      </c>
      <c r="AD22" s="9">
        <v>1</v>
      </c>
      <c r="AE22" s="5" t="s">
        <v>135</v>
      </c>
    </row>
    <row r="23" spans="1:31" ht="12" customHeight="1" x14ac:dyDescent="0.2">
      <c r="A23" s="5" t="s">
        <v>135</v>
      </c>
      <c r="B23" s="2" t="s">
        <v>111</v>
      </c>
      <c r="C23" s="6" t="s">
        <v>103</v>
      </c>
      <c r="D23" s="8" t="s">
        <v>1</v>
      </c>
      <c r="F23" s="5" t="s">
        <v>135</v>
      </c>
      <c r="G23" s="9">
        <v>1</v>
      </c>
      <c r="H23" s="9">
        <v>0.99497487437185927</v>
      </c>
      <c r="I23" s="9">
        <v>1</v>
      </c>
      <c r="J23" s="9">
        <v>1</v>
      </c>
      <c r="K23" s="9">
        <v>0.98659966499162477</v>
      </c>
      <c r="L23" s="9">
        <v>1</v>
      </c>
      <c r="M23" s="9">
        <v>1</v>
      </c>
      <c r="N23" s="9">
        <v>0.98994974874371855</v>
      </c>
      <c r="O23" s="9">
        <v>1</v>
      </c>
      <c r="P23" s="9">
        <v>1</v>
      </c>
      <c r="Q23" s="9">
        <v>1</v>
      </c>
      <c r="R23" s="9">
        <v>1</v>
      </c>
      <c r="S23" s="9">
        <v>0.99497487437185927</v>
      </c>
      <c r="T23" s="9">
        <v>0.95979899497487442</v>
      </c>
      <c r="U23" s="9">
        <v>1</v>
      </c>
      <c r="V23" s="9">
        <v>0.99832495812395305</v>
      </c>
      <c r="W23" s="9">
        <v>1</v>
      </c>
      <c r="X23" s="9">
        <v>1</v>
      </c>
      <c r="Y23" s="9">
        <v>1</v>
      </c>
      <c r="Z23" s="5" t="s">
        <v>135</v>
      </c>
      <c r="AA23" s="9">
        <v>0.95979899497487442</v>
      </c>
      <c r="AB23" s="9">
        <v>1</v>
      </c>
      <c r="AC23" s="9">
        <v>0.99664991624790622</v>
      </c>
      <c r="AD23" s="9">
        <v>1</v>
      </c>
      <c r="AE23" s="5" t="s">
        <v>135</v>
      </c>
    </row>
    <row r="24" spans="1:31" ht="12" customHeight="1" x14ac:dyDescent="0.2">
      <c r="A24" s="5" t="s">
        <v>135</v>
      </c>
      <c r="F24" s="5" t="s">
        <v>135</v>
      </c>
      <c r="Z24" s="5" t="s">
        <v>135</v>
      </c>
      <c r="AE24" s="5" t="s">
        <v>135</v>
      </c>
    </row>
    <row r="25" spans="1:31" ht="12" customHeight="1" x14ac:dyDescent="0.2">
      <c r="A25" s="5" t="s">
        <v>135</v>
      </c>
      <c r="B25" s="2" t="s">
        <v>112</v>
      </c>
      <c r="C25" s="6" t="s">
        <v>83</v>
      </c>
      <c r="D25" s="8">
        <v>19213</v>
      </c>
      <c r="E25" s="10">
        <v>0.99979180763025033</v>
      </c>
      <c r="F25" s="5" t="s">
        <v>135</v>
      </c>
      <c r="G25" s="9">
        <v>0.99989643744821877</v>
      </c>
      <c r="H25" s="9">
        <v>1</v>
      </c>
      <c r="I25" s="9">
        <v>1</v>
      </c>
      <c r="J25" s="9">
        <v>1</v>
      </c>
      <c r="K25" s="9">
        <v>0.9975144987572494</v>
      </c>
      <c r="L25" s="9">
        <v>1</v>
      </c>
      <c r="M25" s="9">
        <v>0.99989643744821877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0.99968931234465619</v>
      </c>
      <c r="T25" s="9">
        <v>0.99958574979287484</v>
      </c>
      <c r="U25" s="9">
        <v>1</v>
      </c>
      <c r="V25" s="9">
        <v>1</v>
      </c>
      <c r="W25" s="9">
        <v>0.99927506213753103</v>
      </c>
      <c r="X25" s="9">
        <v>0.99989643744821877</v>
      </c>
      <c r="Y25" s="9">
        <v>1</v>
      </c>
      <c r="Z25" s="5" t="s">
        <v>135</v>
      </c>
      <c r="AA25" s="9">
        <v>0.9975144987572494</v>
      </c>
      <c r="AB25" s="9">
        <v>1</v>
      </c>
      <c r="AC25" s="9">
        <v>0.99979287489643742</v>
      </c>
      <c r="AD25" s="9">
        <v>1</v>
      </c>
      <c r="AE25" s="5" t="s">
        <v>135</v>
      </c>
    </row>
    <row r="26" spans="1:31" ht="12" customHeight="1" x14ac:dyDescent="0.2">
      <c r="A26" s="5" t="s">
        <v>135</v>
      </c>
      <c r="B26" s="2" t="s">
        <v>112</v>
      </c>
      <c r="C26" s="6" t="s">
        <v>103</v>
      </c>
      <c r="D26" s="8" t="s">
        <v>1</v>
      </c>
      <c r="F26" s="5" t="s">
        <v>135</v>
      </c>
      <c r="G26" s="9">
        <v>1</v>
      </c>
      <c r="H26" s="9">
        <v>1</v>
      </c>
      <c r="I26" s="9">
        <v>1</v>
      </c>
      <c r="J26" s="9">
        <v>1</v>
      </c>
      <c r="K26" s="9">
        <v>0.99832583446688294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0.99989536465418016</v>
      </c>
      <c r="S26" s="9">
        <v>1</v>
      </c>
      <c r="T26" s="9">
        <v>1</v>
      </c>
      <c r="U26" s="9">
        <v>1</v>
      </c>
      <c r="V26" s="9">
        <v>1</v>
      </c>
      <c r="W26" s="9">
        <v>0.99937218792508109</v>
      </c>
      <c r="X26" s="9">
        <v>0.99905828188762169</v>
      </c>
      <c r="Y26" s="9">
        <v>1</v>
      </c>
      <c r="Z26" s="5" t="s">
        <v>135</v>
      </c>
      <c r="AA26" s="9">
        <v>0.99832583446688294</v>
      </c>
      <c r="AB26" s="9">
        <v>1</v>
      </c>
      <c r="AC26" s="9">
        <v>0.99979072930836033</v>
      </c>
      <c r="AD26" s="9">
        <v>1</v>
      </c>
      <c r="AE26" s="5" t="s">
        <v>135</v>
      </c>
    </row>
    <row r="27" spans="1:31" ht="12" customHeight="1" x14ac:dyDescent="0.2">
      <c r="A27" s="5" t="s">
        <v>135</v>
      </c>
      <c r="F27" s="5" t="s">
        <v>135</v>
      </c>
      <c r="Z27" s="5" t="s">
        <v>135</v>
      </c>
      <c r="AE27" s="5" t="s">
        <v>135</v>
      </c>
    </row>
    <row r="28" spans="1:31" ht="12" customHeight="1" x14ac:dyDescent="0.2">
      <c r="A28" s="5"/>
      <c r="B28" s="7" t="s">
        <v>113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ht="12" customHeight="1" x14ac:dyDescent="0.2">
      <c r="A29" s="5" t="s">
        <v>135</v>
      </c>
      <c r="F29" s="5" t="s">
        <v>135</v>
      </c>
      <c r="Z29" s="5" t="s">
        <v>135</v>
      </c>
      <c r="AE29" s="5" t="s">
        <v>135</v>
      </c>
    </row>
    <row r="30" spans="1:31" ht="12" customHeight="1" x14ac:dyDescent="0.2">
      <c r="A30" s="5" t="s">
        <v>135</v>
      </c>
      <c r="B30" s="2" t="s">
        <v>114</v>
      </c>
      <c r="D30" s="8">
        <v>65</v>
      </c>
      <c r="E30" s="11">
        <v>0.22659743276550257</v>
      </c>
      <c r="F30" s="5" t="s">
        <v>135</v>
      </c>
      <c r="G30" s="12">
        <v>0.18554444674678816</v>
      </c>
      <c r="H30" s="12">
        <v>0.18972751761292961</v>
      </c>
      <c r="I30" s="12">
        <v>0.25273259428097794</v>
      </c>
      <c r="J30" s="12">
        <v>0.22753056361375856</v>
      </c>
      <c r="K30" s="12">
        <v>0.23627227517612925</v>
      </c>
      <c r="L30" s="12">
        <v>0.1881604848736016</v>
      </c>
      <c r="M30" s="12">
        <v>0.29000466224616672</v>
      </c>
      <c r="N30" s="12">
        <v>0.23991141732283428</v>
      </c>
      <c r="O30" s="12">
        <v>0.12876864898466645</v>
      </c>
      <c r="P30" s="12">
        <v>0.2139323456278488</v>
      </c>
      <c r="Q30" s="12">
        <v>0.23859044757563197</v>
      </c>
      <c r="R30" s="12">
        <v>0.17831796518856224</v>
      </c>
      <c r="S30" s="12">
        <v>0.1711821384169081</v>
      </c>
      <c r="T30" s="12">
        <v>0.42681568586821395</v>
      </c>
      <c r="U30" s="12">
        <v>0.2314675714877743</v>
      </c>
      <c r="V30" s="12">
        <v>0.19262847078325707</v>
      </c>
      <c r="W30" s="12">
        <v>0.22868317447161224</v>
      </c>
      <c r="X30" s="12">
        <v>0.17675093244923312</v>
      </c>
      <c r="Y30" s="12">
        <v>0.30832987981765414</v>
      </c>
      <c r="Z30" s="5" t="s">
        <v>135</v>
      </c>
      <c r="AA30" s="12">
        <v>0.12876864898466645</v>
      </c>
      <c r="AB30" s="12">
        <v>0.42681568586821395</v>
      </c>
      <c r="AC30" s="12">
        <v>0.23</v>
      </c>
      <c r="AD30" s="12">
        <v>0.23</v>
      </c>
      <c r="AE30" s="5" t="s">
        <v>135</v>
      </c>
    </row>
    <row r="31" spans="1:31" ht="12" customHeight="1" x14ac:dyDescent="0.2">
      <c r="A31" s="5" t="s">
        <v>135</v>
      </c>
      <c r="B31" s="2" t="s">
        <v>115</v>
      </c>
      <c r="D31" s="8">
        <v>65</v>
      </c>
      <c r="E31" s="11">
        <v>0.19358190851285381</v>
      </c>
      <c r="F31" s="5" t="s">
        <v>135</v>
      </c>
      <c r="G31" s="12">
        <v>0.15850558196087117</v>
      </c>
      <c r="H31" s="12">
        <v>0.16339670609041668</v>
      </c>
      <c r="I31" s="12">
        <v>0.18054327401348491</v>
      </c>
      <c r="J31" s="12">
        <v>0.17136896208687968</v>
      </c>
      <c r="K31" s="12">
        <v>0.19136177738476823</v>
      </c>
      <c r="L31" s="12">
        <v>0.17313750414502005</v>
      </c>
      <c r="M31" s="12">
        <v>0.26561291035702417</v>
      </c>
      <c r="N31" s="12">
        <v>0.17239140046424195</v>
      </c>
      <c r="O31" s="12">
        <v>0.15959710401237981</v>
      </c>
      <c r="P31" s="12">
        <v>0.22211782911462352</v>
      </c>
      <c r="Q31" s="12">
        <v>0.18424615894771756</v>
      </c>
      <c r="R31" s="12">
        <v>0.16283021996241831</v>
      </c>
      <c r="S31" s="12">
        <v>0.14421907814745216</v>
      </c>
      <c r="T31" s="12">
        <v>0.29317729634132839</v>
      </c>
      <c r="U31" s="12">
        <v>0.24747153752625151</v>
      </c>
      <c r="V31" s="12">
        <v>0.21380015474743042</v>
      </c>
      <c r="W31" s="12">
        <v>0.16885431634796055</v>
      </c>
      <c r="X31" s="12">
        <v>0.19600420028738785</v>
      </c>
      <c r="Y31" s="12">
        <v>0.20942024980656537</v>
      </c>
      <c r="Z31" s="5" t="s">
        <v>135</v>
      </c>
      <c r="AA31" s="12">
        <v>0.14421907814745216</v>
      </c>
      <c r="AB31" s="12">
        <v>0.29317729634132839</v>
      </c>
      <c r="AC31" s="12">
        <v>0.19</v>
      </c>
      <c r="AD31" s="12">
        <v>0.18</v>
      </c>
      <c r="AE31" s="5" t="s">
        <v>135</v>
      </c>
    </row>
    <row r="32" spans="1:31" ht="12" customHeight="1" x14ac:dyDescent="0.2">
      <c r="A32" s="5" t="s">
        <v>135</v>
      </c>
      <c r="F32" s="5" t="s">
        <v>135</v>
      </c>
      <c r="Z32" s="5" t="s">
        <v>135</v>
      </c>
      <c r="AE32" s="5" t="s">
        <v>135</v>
      </c>
    </row>
    <row r="33" spans="1:31" ht="12" customHeight="1" x14ac:dyDescent="0.2">
      <c r="A33" s="5" t="s">
        <v>135</v>
      </c>
      <c r="B33" s="2" t="s">
        <v>116</v>
      </c>
      <c r="D33" s="8">
        <v>25</v>
      </c>
      <c r="E33" s="11">
        <v>6.0522805811434582E-3</v>
      </c>
      <c r="F33" s="5" t="s">
        <v>135</v>
      </c>
      <c r="G33" s="12">
        <v>4.7750315734242932E-3</v>
      </c>
      <c r="H33" s="12">
        <v>4.0387173003213483E-3</v>
      </c>
      <c r="I33" s="12">
        <v>7.204198427600339E-3</v>
      </c>
      <c r="J33" s="12">
        <v>3.5618843900417918E-3</v>
      </c>
      <c r="K33" s="12">
        <v>3.7572135340115942E-3</v>
      </c>
      <c r="L33" s="12">
        <v>2.2906172113700718E-2</v>
      </c>
      <c r="M33" s="12">
        <v>9.0933376484476636E-3</v>
      </c>
      <c r="N33" s="12">
        <v>4.6993894049258689E-3</v>
      </c>
      <c r="O33" s="12">
        <v>6.2409576490032315E-3</v>
      </c>
      <c r="P33" s="12">
        <v>6.207445295870917E-3</v>
      </c>
      <c r="Q33" s="12">
        <v>4.2177690156273151E-3</v>
      </c>
      <c r="R33" s="12">
        <v>3.7907258871436866E-3</v>
      </c>
      <c r="S33" s="12">
        <v>6.9437595689736398E-3</v>
      </c>
      <c r="T33" s="12">
        <v>6.4659691628901061E-3</v>
      </c>
      <c r="U33" s="12">
        <v>4.9694032215903405E-3</v>
      </c>
      <c r="V33" s="12">
        <v>4.1574467799894155E-3</v>
      </c>
      <c r="W33" s="12">
        <v>5.0297254572277961E-3</v>
      </c>
      <c r="X33" s="12">
        <v>2.7968452428255297E-3</v>
      </c>
      <c r="Y33" s="12">
        <v>4.1373393681101156E-3</v>
      </c>
      <c r="Z33" s="5" t="s">
        <v>135</v>
      </c>
      <c r="AA33" s="12">
        <v>2.7968452428255297E-3</v>
      </c>
      <c r="AB33" s="12">
        <v>2.2906172113700718E-2</v>
      </c>
      <c r="AC33" s="12">
        <v>0.01</v>
      </c>
      <c r="AD33" s="12">
        <v>0</v>
      </c>
      <c r="AE33" s="5" t="s">
        <v>135</v>
      </c>
    </row>
    <row r="34" spans="1:31" ht="12" customHeight="1" x14ac:dyDescent="0.2">
      <c r="A34" s="5" t="s">
        <v>135</v>
      </c>
      <c r="B34" s="2" t="s">
        <v>117</v>
      </c>
      <c r="D34" s="8">
        <v>25</v>
      </c>
      <c r="E34" s="11">
        <v>6.7812131477687759E-3</v>
      </c>
      <c r="F34" s="5" t="s">
        <v>135</v>
      </c>
      <c r="G34" s="12">
        <v>4.8126572982565285E-3</v>
      </c>
      <c r="H34" s="12">
        <v>6.4105015949755817E-3</v>
      </c>
      <c r="I34" s="12">
        <v>6.2269072772194178E-3</v>
      </c>
      <c r="J34" s="12">
        <v>5.3098919088452323E-3</v>
      </c>
      <c r="K34" s="12">
        <v>5.0650994851710873E-3</v>
      </c>
      <c r="L34" s="12">
        <v>3.4160017747450366E-2</v>
      </c>
      <c r="M34" s="12">
        <v>9.6979873472915479E-3</v>
      </c>
      <c r="N34" s="12">
        <v>4.7323347842385122E-3</v>
      </c>
      <c r="O34" s="12">
        <v>4.2532683613443201E-3</v>
      </c>
      <c r="P34" s="12">
        <v>5.0737054688154704E-3</v>
      </c>
      <c r="Q34" s="12">
        <v>5.5728525202145551E-3</v>
      </c>
      <c r="R34" s="12">
        <v>5.9486471393708218E-3</v>
      </c>
      <c r="S34" s="12">
        <v>5.610145116008658E-3</v>
      </c>
      <c r="T34" s="12">
        <v>4.6835675435843438E-3</v>
      </c>
      <c r="U34" s="12">
        <v>4.1576463208463643E-3</v>
      </c>
      <c r="V34" s="12">
        <v>4.5487404664823483E-3</v>
      </c>
      <c r="W34" s="12">
        <v>5.1129105054197321E-3</v>
      </c>
      <c r="X34" s="12">
        <v>5.3424034026146039E-3</v>
      </c>
      <c r="Y34" s="12">
        <v>2.1237655194572547E-3</v>
      </c>
      <c r="Z34" s="5" t="s">
        <v>135</v>
      </c>
      <c r="AA34" s="12">
        <v>2.1237655194572547E-3</v>
      </c>
      <c r="AB34" s="12">
        <v>3.4160017747450366E-2</v>
      </c>
      <c r="AC34" s="12">
        <v>0.01</v>
      </c>
      <c r="AD34" s="12">
        <v>0.01</v>
      </c>
      <c r="AE34" s="5" t="s">
        <v>135</v>
      </c>
    </row>
    <row r="35" spans="1:31" ht="12" customHeight="1" x14ac:dyDescent="0.2">
      <c r="A35" s="5" t="s">
        <v>135</v>
      </c>
      <c r="F35" s="5" t="s">
        <v>135</v>
      </c>
      <c r="Z35" s="5" t="s">
        <v>135</v>
      </c>
      <c r="AE35" s="5" t="s">
        <v>135</v>
      </c>
    </row>
    <row r="36" spans="1:31" ht="12" customHeight="1" x14ac:dyDescent="0.2">
      <c r="A36" s="5" t="s">
        <v>135</v>
      </c>
      <c r="B36" s="2" t="s">
        <v>118</v>
      </c>
      <c r="D36" s="8">
        <v>70</v>
      </c>
      <c r="E36" s="11">
        <v>6.9632972153797865E-2</v>
      </c>
      <c r="F36" s="5" t="s">
        <v>135</v>
      </c>
      <c r="G36" s="12">
        <v>5.3090312044225874E-2</v>
      </c>
      <c r="H36" s="12">
        <v>8.9242203261050035E-2</v>
      </c>
      <c r="I36" s="12">
        <v>6.4321458826406275E-2</v>
      </c>
      <c r="J36" s="12">
        <v>6.0854300760678992E-2</v>
      </c>
      <c r="K36" s="12">
        <v>6.7439281066871581E-2</v>
      </c>
      <c r="L36" s="12">
        <v>5.6736504720400482E-2</v>
      </c>
      <c r="M36" s="12">
        <v>7.0190300690811558E-2</v>
      </c>
      <c r="N36" s="12">
        <v>0.13438075858274434</v>
      </c>
      <c r="O36" s="12">
        <v>4.4514117534038444E-2</v>
      </c>
      <c r="P36" s="12">
        <v>3.8675842554343864E-2</v>
      </c>
      <c r="Q36" s="12">
        <v>5.9972227801891487E-2</v>
      </c>
      <c r="R36" s="12">
        <v>5.84045832860276E-2</v>
      </c>
      <c r="S36" s="12">
        <v>5.5911198833218378E-2</v>
      </c>
      <c r="T36" s="12">
        <v>7.5303703833087043E-2</v>
      </c>
      <c r="U36" s="12">
        <v>7.8797062085709468E-2</v>
      </c>
      <c r="V36" s="12">
        <v>7.2500283835358115E-2</v>
      </c>
      <c r="W36" s="12">
        <v>9.287092914596129E-2</v>
      </c>
      <c r="X36" s="12">
        <v>9.8827104966681789E-2</v>
      </c>
      <c r="Y36" s="12">
        <v>5.0994297092652685E-2</v>
      </c>
      <c r="Z36" s="5" t="s">
        <v>135</v>
      </c>
      <c r="AA36" s="12">
        <v>3.8675842554343864E-2</v>
      </c>
      <c r="AB36" s="12">
        <v>0.13438075858274434</v>
      </c>
      <c r="AC36" s="12">
        <v>7.0000000000000007E-2</v>
      </c>
      <c r="AD36" s="12">
        <v>0.06</v>
      </c>
      <c r="AE36" s="5" t="s">
        <v>135</v>
      </c>
    </row>
    <row r="37" spans="1:31" ht="12" customHeight="1" x14ac:dyDescent="0.2">
      <c r="A37" s="5" t="s">
        <v>135</v>
      </c>
      <c r="B37" s="2" t="s">
        <v>119</v>
      </c>
      <c r="D37" s="8">
        <v>70</v>
      </c>
      <c r="E37" s="11">
        <v>5.6994996173737864E-2</v>
      </c>
      <c r="F37" s="5" t="s">
        <v>135</v>
      </c>
      <c r="G37" s="12">
        <v>3.4461233898546828E-2</v>
      </c>
      <c r="H37" s="12">
        <v>3.630267387785846E-2</v>
      </c>
      <c r="I37" s="12">
        <v>7.6074210477035553E-2</v>
      </c>
      <c r="J37" s="12">
        <v>4.9995318372934028E-2</v>
      </c>
      <c r="K37" s="12">
        <v>4.9014406035286173E-2</v>
      </c>
      <c r="L37" s="12">
        <v>6.4775883824309988E-2</v>
      </c>
      <c r="M37" s="12">
        <v>6.1686009960719046E-2</v>
      </c>
      <c r="N37" s="12">
        <v>0.12766128205242522</v>
      </c>
      <c r="O37" s="12">
        <v>3.9807206138727791E-2</v>
      </c>
      <c r="P37" s="12">
        <v>3.4639581596300761E-2</v>
      </c>
      <c r="Q37" s="12">
        <v>3.9504015052545638E-2</v>
      </c>
      <c r="R37" s="12">
        <v>5.2483268756604584E-2</v>
      </c>
      <c r="S37" s="12">
        <v>4.2495797682371661E-2</v>
      </c>
      <c r="T37" s="12">
        <v>5.487312790651E-2</v>
      </c>
      <c r="U37" s="12">
        <v>6.6180371944123628E-2</v>
      </c>
      <c r="V37" s="12">
        <v>7.6297145099228247E-2</v>
      </c>
      <c r="W37" s="12">
        <v>5.6027929249468089E-2</v>
      </c>
      <c r="X37" s="12">
        <v>8.0238629219594904E-2</v>
      </c>
      <c r="Y37" s="12">
        <v>4.0386836156428796E-2</v>
      </c>
      <c r="Z37" s="5" t="s">
        <v>135</v>
      </c>
      <c r="AA37" s="12">
        <v>3.4461233898546828E-2</v>
      </c>
      <c r="AB37" s="12">
        <v>0.12766128205242522</v>
      </c>
      <c r="AC37" s="12">
        <v>0.06</v>
      </c>
      <c r="AD37" s="12">
        <v>0.05</v>
      </c>
      <c r="AE37" s="5" t="s">
        <v>135</v>
      </c>
    </row>
    <row r="38" spans="1:31" ht="12" customHeight="1" x14ac:dyDescent="0.2">
      <c r="A38" s="5" t="s">
        <v>135</v>
      </c>
      <c r="F38" s="5" t="s">
        <v>135</v>
      </c>
      <c r="Z38" s="5" t="s">
        <v>135</v>
      </c>
      <c r="AE38" s="5" t="s">
        <v>135</v>
      </c>
    </row>
    <row r="39" spans="1:31" ht="12" customHeight="1" x14ac:dyDescent="0.2">
      <c r="A39" s="5" t="s">
        <v>135</v>
      </c>
      <c r="B39" s="2" t="s">
        <v>120</v>
      </c>
      <c r="D39" s="8">
        <v>24</v>
      </c>
      <c r="E39" s="11">
        <v>0.21218272435064822</v>
      </c>
      <c r="F39" s="5" t="s">
        <v>135</v>
      </c>
      <c r="G39" s="12">
        <v>0.16811066155443011</v>
      </c>
      <c r="H39" s="12">
        <v>0.15147250407778512</v>
      </c>
      <c r="I39" s="12">
        <v>0.14968383926112661</v>
      </c>
      <c r="J39" s="12">
        <v>0.35657052979431003</v>
      </c>
      <c r="K39" s="12">
        <v>0.42901741267184978</v>
      </c>
      <c r="L39" s="12">
        <v>0.20553095939161548</v>
      </c>
      <c r="M39" s="12">
        <v>0.16557793335734106</v>
      </c>
      <c r="N39" s="12">
        <v>0.15117593789056705</v>
      </c>
      <c r="O39" s="12">
        <v>0.35990425148812677</v>
      </c>
      <c r="P39" s="12">
        <v>0.22184607155718439</v>
      </c>
      <c r="Q39" s="12">
        <v>0.12930815345181879</v>
      </c>
      <c r="R39" s="12">
        <v>0.22092856991547838</v>
      </c>
      <c r="S39" s="12">
        <v>0.12918634948206842</v>
      </c>
      <c r="T39" s="12">
        <v>0.29199191857139839</v>
      </c>
      <c r="U39" s="12">
        <v>0.16935782828817736</v>
      </c>
      <c r="V39" s="12">
        <v>0.11172733916580158</v>
      </c>
      <c r="W39" s="12">
        <v>0.21216662783061846</v>
      </c>
      <c r="X39" s="12">
        <v>0.28408525218717551</v>
      </c>
      <c r="Y39" s="12">
        <v>0.12382962272544318</v>
      </c>
      <c r="Z39" s="5" t="s">
        <v>135</v>
      </c>
      <c r="AA39" s="12">
        <v>0.11172733916580158</v>
      </c>
      <c r="AB39" s="12">
        <v>0.42901741267184978</v>
      </c>
      <c r="AC39" s="12">
        <v>0.21</v>
      </c>
      <c r="AD39" s="12">
        <v>0.17</v>
      </c>
      <c r="AE39" s="5" t="s">
        <v>135</v>
      </c>
    </row>
    <row r="40" spans="1:31" ht="12" customHeight="1" x14ac:dyDescent="0.2">
      <c r="A40" s="5" t="s">
        <v>135</v>
      </c>
      <c r="B40" s="2" t="s">
        <v>121</v>
      </c>
      <c r="D40" s="8">
        <v>24</v>
      </c>
      <c r="E40" s="11">
        <v>0.22658801844578799</v>
      </c>
      <c r="F40" s="5" t="s">
        <v>135</v>
      </c>
      <c r="G40" s="12">
        <v>0.19024943566910291</v>
      </c>
      <c r="H40" s="12">
        <v>0.10215166163312706</v>
      </c>
      <c r="I40" s="12">
        <v>0.19949626934192954</v>
      </c>
      <c r="J40" s="12">
        <v>0.3447955836692953</v>
      </c>
      <c r="K40" s="12">
        <v>0.4948525111665476</v>
      </c>
      <c r="L40" s="12">
        <v>0.21468870688413055</v>
      </c>
      <c r="M40" s="12">
        <v>0.12666438768331956</v>
      </c>
      <c r="N40" s="12">
        <v>0.27548529631963015</v>
      </c>
      <c r="O40" s="12">
        <v>0.23688195525470501</v>
      </c>
      <c r="P40" s="12">
        <v>0.22211470820066737</v>
      </c>
      <c r="Q40" s="12">
        <v>0.10565347964029748</v>
      </c>
      <c r="R40" s="12">
        <v>0.27592178755166574</v>
      </c>
      <c r="S40" s="12">
        <v>0.13790297746349167</v>
      </c>
      <c r="T40" s="12">
        <v>0.39716605595563337</v>
      </c>
      <c r="U40" s="12">
        <v>0.15241030740848527</v>
      </c>
      <c r="V40" s="12">
        <v>0.10014295440997434</v>
      </c>
      <c r="W40" s="12">
        <v>0.2942939719007005</v>
      </c>
      <c r="X40" s="12">
        <v>0.2746476286801578</v>
      </c>
      <c r="Y40" s="12">
        <v>0.1596526716371105</v>
      </c>
      <c r="Z40" s="5" t="s">
        <v>135</v>
      </c>
      <c r="AA40" s="12">
        <v>0.10014295440997434</v>
      </c>
      <c r="AB40" s="12">
        <v>0.4948525111665476</v>
      </c>
      <c r="AC40" s="12">
        <v>0.23</v>
      </c>
      <c r="AD40" s="12">
        <v>0.21</v>
      </c>
      <c r="AE40" s="5" t="s">
        <v>135</v>
      </c>
    </row>
    <row r="41" spans="1:31" ht="12" customHeight="1" x14ac:dyDescent="0.2">
      <c r="A41" s="5" t="s">
        <v>135</v>
      </c>
      <c r="F41" s="5" t="s">
        <v>135</v>
      </c>
      <c r="Z41" s="5" t="s">
        <v>135</v>
      </c>
      <c r="AE41" s="5" t="s">
        <v>135</v>
      </c>
    </row>
    <row r="42" spans="1:31" ht="12" customHeight="1" x14ac:dyDescent="0.2">
      <c r="A42" s="5" t="s">
        <v>135</v>
      </c>
      <c r="B42" s="2" t="s">
        <v>122</v>
      </c>
      <c r="D42" s="8">
        <v>9482</v>
      </c>
      <c r="E42" s="11">
        <v>4.3841482212008141E-2</v>
      </c>
      <c r="F42" s="5" t="s">
        <v>135</v>
      </c>
      <c r="G42" s="12">
        <v>4.9669811937311792E-3</v>
      </c>
      <c r="H42" s="12">
        <v>9.9368670548269922E-3</v>
      </c>
      <c r="I42" s="12">
        <v>1.483704089916893E-2</v>
      </c>
      <c r="J42" s="12">
        <v>7.5739201535987011E-3</v>
      </c>
      <c r="K42" s="12">
        <v>0.37234059548585652</v>
      </c>
      <c r="L42" s="12">
        <v>1.8685725157469246E-2</v>
      </c>
      <c r="M42" s="12">
        <v>2.0458298416811127E-2</v>
      </c>
      <c r="N42" s="12">
        <v>1.3460954735116104E-2</v>
      </c>
      <c r="O42" s="12">
        <v>8.8926391371977331E-3</v>
      </c>
      <c r="P42" s="12">
        <v>1.1239610367919761E-2</v>
      </c>
      <c r="Q42" s="12">
        <v>1.331789986740195E-2</v>
      </c>
      <c r="R42" s="12">
        <v>4.438331733345624E-3</v>
      </c>
      <c r="S42" s="12">
        <v>9.83622033063829E-2</v>
      </c>
      <c r="T42" s="12">
        <v>8.2527409167420851E-2</v>
      </c>
      <c r="U42" s="12">
        <v>9.3987774255059886E-3</v>
      </c>
      <c r="V42" s="12">
        <v>6.9350385667209302E-2</v>
      </c>
      <c r="W42" s="12">
        <v>4.0801862472714223E-2</v>
      </c>
      <c r="X42" s="12">
        <v>1.228383828554902E-2</v>
      </c>
      <c r="Y42" s="12">
        <v>2.0114821500928581E-2</v>
      </c>
      <c r="Z42" s="5" t="s">
        <v>135</v>
      </c>
      <c r="AA42" s="12">
        <v>4.438331733345624E-3</v>
      </c>
      <c r="AB42" s="12">
        <v>0.37234059548585652</v>
      </c>
      <c r="AC42" s="12">
        <v>0.04</v>
      </c>
      <c r="AD42" s="12">
        <v>0.01</v>
      </c>
      <c r="AE42" s="5" t="s">
        <v>135</v>
      </c>
    </row>
    <row r="43" spans="1:31" ht="12" customHeight="1" x14ac:dyDescent="0.2">
      <c r="A43" s="5" t="s">
        <v>135</v>
      </c>
      <c r="B43" s="2" t="s">
        <v>123</v>
      </c>
      <c r="D43" s="8">
        <v>9482</v>
      </c>
      <c r="E43" s="11">
        <v>4.2569772360995579E-2</v>
      </c>
      <c r="F43" s="5" t="s">
        <v>135</v>
      </c>
      <c r="G43" s="12">
        <v>6.0463468347571325E-3</v>
      </c>
      <c r="H43" s="12">
        <v>5.3477710801987932E-3</v>
      </c>
      <c r="I43" s="12">
        <v>7.4380949954959696E-3</v>
      </c>
      <c r="J43" s="12">
        <v>6.7055553368486898E-3</v>
      </c>
      <c r="K43" s="12">
        <v>0.39380606456383793</v>
      </c>
      <c r="L43" s="12">
        <v>1.2144411432558844E-2</v>
      </c>
      <c r="M43" s="12">
        <v>1.9903619703078412E-2</v>
      </c>
      <c r="N43" s="12">
        <v>9.4288429192594947E-3</v>
      </c>
      <c r="O43" s="12">
        <v>4.5565664963067576E-3</v>
      </c>
      <c r="P43" s="12">
        <v>1.014285681204008E-2</v>
      </c>
      <c r="Q43" s="12">
        <v>6.3612848544918332E-3</v>
      </c>
      <c r="R43" s="12">
        <v>6.0942050632462053E-3</v>
      </c>
      <c r="S43" s="12">
        <v>8.2941397599215261E-2</v>
      </c>
      <c r="T43" s="12">
        <v>0.12499411420980278</v>
      </c>
      <c r="U43" s="12">
        <v>7.7437701322973229E-3</v>
      </c>
      <c r="V43" s="12">
        <v>5.6150824435176272E-2</v>
      </c>
      <c r="W43" s="12">
        <v>1.7083071849867348E-2</v>
      </c>
      <c r="X43" s="12">
        <v>1.0037105565217308E-2</v>
      </c>
      <c r="Y43" s="12">
        <v>2.1899770975219557E-2</v>
      </c>
      <c r="Z43" s="5" t="s">
        <v>135</v>
      </c>
      <c r="AA43" s="12">
        <v>4.5565664963067576E-3</v>
      </c>
      <c r="AB43" s="12">
        <v>0.39380606456383793</v>
      </c>
      <c r="AC43" s="12">
        <v>0.04</v>
      </c>
      <c r="AD43" s="12">
        <v>0.01</v>
      </c>
      <c r="AE43" s="5" t="s">
        <v>135</v>
      </c>
    </row>
    <row r="44" spans="1:31" ht="12" customHeight="1" x14ac:dyDescent="0.2">
      <c r="A44" s="5" t="s">
        <v>135</v>
      </c>
      <c r="F44" s="5" t="s">
        <v>135</v>
      </c>
      <c r="Z44" s="5" t="s">
        <v>135</v>
      </c>
      <c r="AE44" s="5" t="s">
        <v>135</v>
      </c>
    </row>
    <row r="45" spans="1:31" ht="12" customHeight="1" x14ac:dyDescent="0.2">
      <c r="A45" s="5"/>
      <c r="B45" s="7" t="s">
        <v>124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ht="12" customHeight="1" x14ac:dyDescent="0.2">
      <c r="A46" s="5" t="s">
        <v>135</v>
      </c>
      <c r="F46" s="5" t="s">
        <v>135</v>
      </c>
      <c r="Z46" s="5" t="s">
        <v>135</v>
      </c>
      <c r="AE46" s="5" t="s">
        <v>135</v>
      </c>
    </row>
    <row r="47" spans="1:31" ht="12" customHeight="1" x14ac:dyDescent="0.2">
      <c r="A47" s="5" t="s">
        <v>135</v>
      </c>
      <c r="B47" s="2" t="s">
        <v>125</v>
      </c>
      <c r="C47" s="6" t="s">
        <v>83</v>
      </c>
      <c r="D47" s="8">
        <v>500</v>
      </c>
      <c r="F47" s="5" t="s">
        <v>135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5" t="s">
        <v>135</v>
      </c>
      <c r="AA47" s="2">
        <v>0</v>
      </c>
      <c r="AB47" s="2">
        <v>0</v>
      </c>
      <c r="AC47" s="2">
        <v>0</v>
      </c>
      <c r="AD47" s="2">
        <v>0</v>
      </c>
      <c r="AE47" s="5" t="s">
        <v>135</v>
      </c>
    </row>
    <row r="48" spans="1:31" ht="15" x14ac:dyDescent="0.2">
      <c r="A48" s="5" t="s">
        <v>135</v>
      </c>
      <c r="B48" s="2" t="s">
        <v>125</v>
      </c>
      <c r="C48" s="6" t="s">
        <v>103</v>
      </c>
      <c r="D48" s="8">
        <v>500</v>
      </c>
      <c r="F48" s="5" t="s">
        <v>135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5" t="s">
        <v>135</v>
      </c>
      <c r="AA48" s="2">
        <v>0</v>
      </c>
      <c r="AB48" s="2">
        <v>0</v>
      </c>
      <c r="AC48" s="2">
        <v>0</v>
      </c>
      <c r="AD48" s="2">
        <v>0</v>
      </c>
      <c r="AE48" s="5" t="s">
        <v>135</v>
      </c>
    </row>
    <row r="49" spans="1:31" ht="15" x14ac:dyDescent="0.2">
      <c r="A49" s="5" t="s">
        <v>135</v>
      </c>
      <c r="F49" s="5" t="s">
        <v>135</v>
      </c>
      <c r="Z49" s="5" t="s">
        <v>135</v>
      </c>
      <c r="AE49" s="5" t="s">
        <v>135</v>
      </c>
    </row>
    <row r="50" spans="1:31" ht="15" x14ac:dyDescent="0.2">
      <c r="A50" s="5" t="s">
        <v>135</v>
      </c>
      <c r="B50" s="2" t="s">
        <v>126</v>
      </c>
      <c r="C50" s="6" t="s">
        <v>83</v>
      </c>
      <c r="D50" s="8">
        <v>934952</v>
      </c>
      <c r="E50" s="8">
        <v>1</v>
      </c>
      <c r="F50" s="5" t="s">
        <v>135</v>
      </c>
      <c r="G50" s="2">
        <v>0</v>
      </c>
      <c r="H50" s="2">
        <v>0</v>
      </c>
      <c r="I50" s="2">
        <v>0</v>
      </c>
      <c r="J50" s="2">
        <v>1</v>
      </c>
      <c r="K50" s="2">
        <v>0</v>
      </c>
      <c r="L50" s="2">
        <v>2</v>
      </c>
      <c r="M50" s="2">
        <v>1</v>
      </c>
      <c r="N50" s="2">
        <v>0</v>
      </c>
      <c r="O50" s="2">
        <v>0</v>
      </c>
      <c r="P50" s="2">
        <v>0</v>
      </c>
      <c r="Q50" s="2">
        <v>0</v>
      </c>
      <c r="R50" s="2">
        <v>1</v>
      </c>
      <c r="S50" s="2">
        <v>1</v>
      </c>
      <c r="T50" s="2">
        <v>0</v>
      </c>
      <c r="U50" s="2">
        <v>2</v>
      </c>
      <c r="V50" s="2">
        <v>0</v>
      </c>
      <c r="W50" s="2">
        <v>0</v>
      </c>
      <c r="X50" s="2">
        <v>0</v>
      </c>
      <c r="Y50" s="2">
        <v>0</v>
      </c>
      <c r="Z50" s="5" t="s">
        <v>135</v>
      </c>
      <c r="AA50" s="2">
        <v>0</v>
      </c>
      <c r="AB50" s="2">
        <v>2</v>
      </c>
      <c r="AC50" s="2">
        <v>0</v>
      </c>
      <c r="AD50" s="2">
        <v>0</v>
      </c>
      <c r="AE50" s="5" t="s">
        <v>135</v>
      </c>
    </row>
    <row r="51" spans="1:31" ht="15" x14ac:dyDescent="0.2">
      <c r="A51" s="5" t="s">
        <v>135</v>
      </c>
      <c r="B51" s="2" t="s">
        <v>126</v>
      </c>
      <c r="C51" s="6" t="s">
        <v>103</v>
      </c>
      <c r="D51" s="8" t="s">
        <v>1</v>
      </c>
      <c r="F51" s="5" t="s">
        <v>135</v>
      </c>
      <c r="G51" s="2">
        <v>0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1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1</v>
      </c>
      <c r="T51" s="2">
        <v>3</v>
      </c>
      <c r="U51" s="2">
        <v>1</v>
      </c>
      <c r="V51" s="2">
        <v>0</v>
      </c>
      <c r="W51" s="2">
        <v>2</v>
      </c>
      <c r="X51" s="2">
        <v>0</v>
      </c>
      <c r="Y51" s="2">
        <v>0</v>
      </c>
      <c r="Z51" s="5" t="s">
        <v>135</v>
      </c>
      <c r="AA51" s="2">
        <v>0</v>
      </c>
      <c r="AB51" s="2">
        <v>3</v>
      </c>
      <c r="AC51" s="2">
        <v>0</v>
      </c>
      <c r="AD51" s="2">
        <v>0</v>
      </c>
      <c r="AE51" s="5" t="s">
        <v>135</v>
      </c>
    </row>
    <row r="52" spans="1:31" ht="15" x14ac:dyDescent="0.2">
      <c r="A52" s="5" t="s">
        <v>135</v>
      </c>
      <c r="F52" s="5" t="s">
        <v>135</v>
      </c>
      <c r="Z52" s="5" t="s">
        <v>135</v>
      </c>
      <c r="AE52" s="5" t="s">
        <v>135</v>
      </c>
    </row>
    <row r="53" spans="1:31" ht="15" x14ac:dyDescent="0.2">
      <c r="A53" s="5" t="s">
        <v>135</v>
      </c>
      <c r="B53" s="2" t="s">
        <v>127</v>
      </c>
      <c r="C53" s="6" t="s">
        <v>83</v>
      </c>
      <c r="D53" s="8">
        <v>20</v>
      </c>
      <c r="E53" s="8">
        <v>0</v>
      </c>
      <c r="F53" s="5" t="s">
        <v>135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5" t="s">
        <v>135</v>
      </c>
      <c r="AA53" s="2">
        <v>0</v>
      </c>
      <c r="AB53" s="2">
        <v>0</v>
      </c>
      <c r="AC53" s="2">
        <v>0</v>
      </c>
      <c r="AD53" s="2">
        <v>0</v>
      </c>
      <c r="AE53" s="5" t="s">
        <v>135</v>
      </c>
    </row>
    <row r="54" spans="1:31" ht="15" x14ac:dyDescent="0.2">
      <c r="A54" s="5" t="s">
        <v>135</v>
      </c>
      <c r="B54" s="2" t="s">
        <v>128</v>
      </c>
      <c r="C54" s="6" t="s">
        <v>83</v>
      </c>
      <c r="D54" s="8">
        <v>20</v>
      </c>
      <c r="E54" s="8">
        <v>0</v>
      </c>
      <c r="F54" s="5" t="s">
        <v>135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1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5" t="s">
        <v>135</v>
      </c>
      <c r="AA54" s="2">
        <v>0</v>
      </c>
      <c r="AB54" s="2">
        <v>1</v>
      </c>
      <c r="AC54" s="2">
        <v>0</v>
      </c>
      <c r="AD54" s="2">
        <v>0</v>
      </c>
      <c r="AE54" s="5" t="s">
        <v>135</v>
      </c>
    </row>
    <row r="55" spans="1:31" ht="15" x14ac:dyDescent="0.2">
      <c r="A55" s="5" t="s">
        <v>135</v>
      </c>
      <c r="F55" s="5" t="s">
        <v>135</v>
      </c>
      <c r="Z55" s="5" t="s">
        <v>135</v>
      </c>
      <c r="AE55" s="5" t="s">
        <v>135</v>
      </c>
    </row>
    <row r="56" spans="1:31" ht="15" x14ac:dyDescent="0.2">
      <c r="A56" s="5" t="s">
        <v>135</v>
      </c>
      <c r="B56" s="2" t="s">
        <v>127</v>
      </c>
      <c r="C56" s="6" t="s">
        <v>103</v>
      </c>
      <c r="D56" s="8">
        <v>20</v>
      </c>
      <c r="E56" s="8">
        <v>0</v>
      </c>
      <c r="F56" s="5" t="s">
        <v>135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5" t="s">
        <v>135</v>
      </c>
      <c r="AA56" s="2">
        <v>0</v>
      </c>
      <c r="AB56" s="2">
        <v>0</v>
      </c>
      <c r="AC56" s="2">
        <v>0</v>
      </c>
      <c r="AD56" s="2">
        <v>0</v>
      </c>
      <c r="AE56" s="5" t="s">
        <v>135</v>
      </c>
    </row>
    <row r="57" spans="1:31" ht="15" x14ac:dyDescent="0.2">
      <c r="A57" s="5" t="s">
        <v>135</v>
      </c>
      <c r="B57" s="2" t="s">
        <v>128</v>
      </c>
      <c r="C57" s="6" t="s">
        <v>103</v>
      </c>
      <c r="D57" s="8">
        <v>20</v>
      </c>
      <c r="E57" s="8">
        <v>0</v>
      </c>
      <c r="F57" s="5" t="s">
        <v>135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1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5" t="s">
        <v>135</v>
      </c>
      <c r="AA57" s="2">
        <v>0</v>
      </c>
      <c r="AB57" s="2">
        <v>1</v>
      </c>
      <c r="AC57" s="2">
        <v>0</v>
      </c>
      <c r="AD57" s="2">
        <v>0</v>
      </c>
      <c r="AE57" s="5" t="s">
        <v>135</v>
      </c>
    </row>
    <row r="58" spans="1:31" ht="15" x14ac:dyDescent="0.2">
      <c r="A58" s="5" t="s">
        <v>135</v>
      </c>
      <c r="F58" s="5" t="s">
        <v>135</v>
      </c>
      <c r="Z58" s="5" t="s">
        <v>135</v>
      </c>
      <c r="AE58" s="5" t="s">
        <v>135</v>
      </c>
    </row>
    <row r="59" spans="1:31" ht="15" x14ac:dyDescent="0.2">
      <c r="A59" s="5" t="s">
        <v>135</v>
      </c>
      <c r="B59" s="2" t="s">
        <v>129</v>
      </c>
      <c r="C59" s="6" t="s">
        <v>103</v>
      </c>
      <c r="D59" s="8">
        <v>39</v>
      </c>
      <c r="E59" s="8">
        <v>0</v>
      </c>
      <c r="F59" s="5" t="s">
        <v>135</v>
      </c>
      <c r="G59" s="2">
        <v>0</v>
      </c>
      <c r="H59" s="2">
        <v>0</v>
      </c>
      <c r="I59" s="2">
        <v>0</v>
      </c>
      <c r="J59" s="2">
        <v>0</v>
      </c>
      <c r="K59" s="2">
        <v>1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2</v>
      </c>
      <c r="U59" s="2">
        <v>0</v>
      </c>
      <c r="V59" s="2">
        <v>1</v>
      </c>
      <c r="W59" s="2">
        <v>0</v>
      </c>
      <c r="X59" s="2">
        <v>0</v>
      </c>
      <c r="Y59" s="2">
        <v>0</v>
      </c>
      <c r="Z59" s="5" t="s">
        <v>135</v>
      </c>
      <c r="AA59" s="2">
        <v>0</v>
      </c>
      <c r="AB59" s="2">
        <v>2</v>
      </c>
      <c r="AC59" s="2">
        <v>0</v>
      </c>
      <c r="AD59" s="2">
        <v>0</v>
      </c>
      <c r="AE59" s="5" t="s">
        <v>135</v>
      </c>
    </row>
    <row r="60" spans="1:31" ht="15" x14ac:dyDescent="0.2">
      <c r="A60" s="5" t="s">
        <v>135</v>
      </c>
      <c r="B60" s="2" t="s">
        <v>130</v>
      </c>
      <c r="C60" s="6" t="s">
        <v>103</v>
      </c>
      <c r="D60" s="8">
        <v>39</v>
      </c>
      <c r="E60" s="8">
        <v>0</v>
      </c>
      <c r="F60" s="5" t="s">
        <v>135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1</v>
      </c>
      <c r="T60" s="2">
        <v>3</v>
      </c>
      <c r="U60" s="2">
        <v>0</v>
      </c>
      <c r="V60" s="2">
        <v>1</v>
      </c>
      <c r="W60" s="2">
        <v>0</v>
      </c>
      <c r="X60" s="2">
        <v>1</v>
      </c>
      <c r="Y60" s="2">
        <v>0</v>
      </c>
      <c r="Z60" s="5" t="s">
        <v>135</v>
      </c>
      <c r="AA60" s="2">
        <v>0</v>
      </c>
      <c r="AB60" s="2">
        <v>3</v>
      </c>
      <c r="AC60" s="2">
        <v>0</v>
      </c>
      <c r="AD60" s="2">
        <v>0</v>
      </c>
      <c r="AE60" s="5" t="s">
        <v>135</v>
      </c>
    </row>
    <row r="61" spans="1:31" ht="15" x14ac:dyDescent="0.2">
      <c r="A61" s="5" t="s">
        <v>135</v>
      </c>
      <c r="F61" s="5" t="s">
        <v>135</v>
      </c>
      <c r="Z61" s="5" t="s">
        <v>135</v>
      </c>
      <c r="AE61" s="5" t="s">
        <v>135</v>
      </c>
    </row>
    <row r="62" spans="1:31" ht="15" x14ac:dyDescent="0.2">
      <c r="A62" s="5"/>
      <c r="B62" s="7" t="s">
        <v>131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ht="15" x14ac:dyDescent="0.2">
      <c r="A63" s="5" t="s">
        <v>135</v>
      </c>
      <c r="F63" s="5" t="s">
        <v>135</v>
      </c>
      <c r="Z63" s="5" t="s">
        <v>135</v>
      </c>
      <c r="AE63" s="5" t="s">
        <v>135</v>
      </c>
    </row>
    <row r="64" spans="1:31" ht="15" x14ac:dyDescent="0.2">
      <c r="A64" s="5" t="s">
        <v>135</v>
      </c>
      <c r="B64" s="3" t="s">
        <v>138</v>
      </c>
      <c r="F64" s="5" t="s">
        <v>135</v>
      </c>
      <c r="G64" s="14">
        <v>6</v>
      </c>
      <c r="H64" s="14">
        <v>5.5</v>
      </c>
      <c r="I64" s="14">
        <v>6</v>
      </c>
      <c r="J64" s="14">
        <v>6</v>
      </c>
      <c r="K64" s="14">
        <v>5</v>
      </c>
      <c r="L64" s="14">
        <v>6</v>
      </c>
      <c r="M64" s="14">
        <v>6</v>
      </c>
      <c r="N64" s="14">
        <v>5.5</v>
      </c>
      <c r="O64" s="14">
        <v>6</v>
      </c>
      <c r="P64" s="14">
        <v>6</v>
      </c>
      <c r="Q64" s="14">
        <v>6</v>
      </c>
      <c r="R64" s="14">
        <v>6</v>
      </c>
      <c r="S64" s="14">
        <v>5.5</v>
      </c>
      <c r="T64" s="14">
        <v>5</v>
      </c>
      <c r="U64" s="14">
        <v>6</v>
      </c>
      <c r="V64" s="14">
        <v>6</v>
      </c>
      <c r="W64" s="14">
        <v>6</v>
      </c>
      <c r="X64" s="14">
        <v>6</v>
      </c>
      <c r="Y64" s="14">
        <v>6</v>
      </c>
      <c r="Z64" s="5" t="s">
        <v>135</v>
      </c>
      <c r="AE64" s="5" t="s">
        <v>135</v>
      </c>
    </row>
    <row r="65" spans="1:31" ht="15" x14ac:dyDescent="0.2">
      <c r="A65" s="5" t="s">
        <v>135</v>
      </c>
      <c r="B65" s="3" t="s">
        <v>136</v>
      </c>
      <c r="F65" s="5" t="s">
        <v>135</v>
      </c>
      <c r="G65" s="14">
        <v>6</v>
      </c>
      <c r="H65" s="14">
        <v>6</v>
      </c>
      <c r="I65" s="14">
        <v>6</v>
      </c>
      <c r="J65" s="14">
        <v>5.5</v>
      </c>
      <c r="K65" s="14">
        <v>4.5</v>
      </c>
      <c r="L65" s="14">
        <v>6</v>
      </c>
      <c r="M65" s="14">
        <v>5.5</v>
      </c>
      <c r="N65" s="14">
        <v>5.5</v>
      </c>
      <c r="O65" s="14">
        <v>6</v>
      </c>
      <c r="P65" s="14">
        <v>6</v>
      </c>
      <c r="Q65" s="14">
        <v>6</v>
      </c>
      <c r="R65" s="14">
        <v>6</v>
      </c>
      <c r="S65" s="14">
        <v>6</v>
      </c>
      <c r="T65" s="14">
        <v>5</v>
      </c>
      <c r="U65" s="14">
        <v>6</v>
      </c>
      <c r="V65" s="14">
        <v>6</v>
      </c>
      <c r="W65" s="14">
        <v>5.5</v>
      </c>
      <c r="X65" s="14">
        <v>5.5</v>
      </c>
      <c r="Y65" s="14">
        <v>6</v>
      </c>
      <c r="Z65" s="5" t="s">
        <v>135</v>
      </c>
      <c r="AE65" s="5" t="s">
        <v>135</v>
      </c>
    </row>
    <row r="66" spans="1:31" ht="15" x14ac:dyDescent="0.2">
      <c r="A66" s="5" t="s">
        <v>135</v>
      </c>
      <c r="B66" s="3" t="s">
        <v>139</v>
      </c>
      <c r="F66" s="5" t="s">
        <v>135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6</v>
      </c>
      <c r="M66" s="14">
        <v>6</v>
      </c>
      <c r="N66" s="14">
        <v>6</v>
      </c>
      <c r="O66" s="14">
        <v>6</v>
      </c>
      <c r="P66" s="14">
        <v>6</v>
      </c>
      <c r="Q66" s="14">
        <v>6</v>
      </c>
      <c r="R66" s="14">
        <v>6</v>
      </c>
      <c r="S66" s="14">
        <v>5.5</v>
      </c>
      <c r="T66" s="14">
        <v>5</v>
      </c>
      <c r="U66" s="14">
        <v>6</v>
      </c>
      <c r="V66" s="14">
        <v>6</v>
      </c>
      <c r="W66" s="14">
        <v>6</v>
      </c>
      <c r="X66" s="14">
        <v>6</v>
      </c>
      <c r="Y66" s="14">
        <v>6</v>
      </c>
      <c r="Z66" s="5" t="s">
        <v>135</v>
      </c>
      <c r="AE66" s="5" t="s">
        <v>135</v>
      </c>
    </row>
    <row r="67" spans="1:31" ht="15" x14ac:dyDescent="0.2">
      <c r="A67" s="5" t="s">
        <v>135</v>
      </c>
      <c r="F67" s="5" t="s">
        <v>135</v>
      </c>
      <c r="Z67" s="5" t="s">
        <v>135</v>
      </c>
      <c r="AE67" s="5" t="s">
        <v>135</v>
      </c>
    </row>
    <row r="68" spans="1:31" ht="15" x14ac:dyDescent="0.2">
      <c r="A68" s="5" t="s">
        <v>135</v>
      </c>
      <c r="B68" s="3" t="s">
        <v>137</v>
      </c>
      <c r="F68" s="5" t="s">
        <v>135</v>
      </c>
      <c r="G68" s="14">
        <v>18</v>
      </c>
      <c r="H68" s="14">
        <v>17.5</v>
      </c>
      <c r="I68" s="14">
        <v>18</v>
      </c>
      <c r="J68" s="14">
        <v>17.5</v>
      </c>
      <c r="K68" s="14">
        <v>15.5</v>
      </c>
      <c r="L68" s="14">
        <v>18</v>
      </c>
      <c r="M68" s="14">
        <v>17.5</v>
      </c>
      <c r="N68" s="14">
        <v>17</v>
      </c>
      <c r="O68" s="14">
        <v>18</v>
      </c>
      <c r="P68" s="14">
        <v>18</v>
      </c>
      <c r="Q68" s="14">
        <v>18</v>
      </c>
      <c r="R68" s="14">
        <v>18</v>
      </c>
      <c r="S68" s="14">
        <v>17</v>
      </c>
      <c r="T68" s="14">
        <v>15</v>
      </c>
      <c r="U68" s="14">
        <v>18</v>
      </c>
      <c r="V68" s="14">
        <v>18</v>
      </c>
      <c r="W68" s="14">
        <v>17.5</v>
      </c>
      <c r="X68" s="14">
        <v>17.5</v>
      </c>
      <c r="Y68" s="14">
        <v>18</v>
      </c>
      <c r="Z68" s="5" t="s">
        <v>135</v>
      </c>
      <c r="AE68" s="5" t="s">
        <v>135</v>
      </c>
    </row>
    <row r="69" spans="1:31" ht="15" x14ac:dyDescent="0.2">
      <c r="A69" s="5" t="s">
        <v>135</v>
      </c>
      <c r="B69" s="3" t="s">
        <v>132</v>
      </c>
      <c r="F69" s="5" t="s">
        <v>135</v>
      </c>
      <c r="G69" s="13" t="s">
        <v>156</v>
      </c>
      <c r="H69" s="13" t="s">
        <v>156</v>
      </c>
      <c r="I69" s="13" t="s">
        <v>156</v>
      </c>
      <c r="J69" s="13" t="s">
        <v>156</v>
      </c>
      <c r="K69" s="13" t="s">
        <v>156</v>
      </c>
      <c r="L69" s="13" t="s">
        <v>156</v>
      </c>
      <c r="M69" s="13" t="s">
        <v>156</v>
      </c>
      <c r="N69" s="13" t="s">
        <v>156</v>
      </c>
      <c r="O69" s="13" t="s">
        <v>156</v>
      </c>
      <c r="P69" s="13" t="s">
        <v>156</v>
      </c>
      <c r="Q69" s="13" t="s">
        <v>156</v>
      </c>
      <c r="R69" s="13" t="s">
        <v>156</v>
      </c>
      <c r="S69" s="13" t="s">
        <v>156</v>
      </c>
      <c r="T69" s="13" t="s">
        <v>156</v>
      </c>
      <c r="U69" s="13" t="s">
        <v>156</v>
      </c>
      <c r="V69" s="13" t="s">
        <v>156</v>
      </c>
      <c r="W69" s="13" t="s">
        <v>156</v>
      </c>
      <c r="X69" s="13" t="s">
        <v>156</v>
      </c>
      <c r="Y69" s="13" t="s">
        <v>156</v>
      </c>
      <c r="Z69" s="5" t="s">
        <v>135</v>
      </c>
      <c r="AE69" s="5" t="s">
        <v>135</v>
      </c>
    </row>
    <row r="70" spans="1:31" ht="15" x14ac:dyDescent="0.2">
      <c r="A70" s="5" t="s">
        <v>135</v>
      </c>
      <c r="F70" s="5" t="s">
        <v>135</v>
      </c>
      <c r="Z70" s="5" t="s">
        <v>135</v>
      </c>
      <c r="AE70" s="5" t="s">
        <v>135</v>
      </c>
    </row>
    <row r="71" spans="1:31" ht="15" x14ac:dyDescent="0.2">
      <c r="A71" s="5" t="s">
        <v>135</v>
      </c>
      <c r="B71" s="3" t="s">
        <v>133</v>
      </c>
      <c r="F71" s="5" t="s">
        <v>135</v>
      </c>
      <c r="G71" s="3" t="s">
        <v>157</v>
      </c>
      <c r="H71" s="3" t="s">
        <v>157</v>
      </c>
      <c r="I71" s="3" t="s">
        <v>157</v>
      </c>
      <c r="J71" s="3" t="s">
        <v>157</v>
      </c>
      <c r="K71" s="3" t="s">
        <v>158</v>
      </c>
      <c r="L71" s="3" t="s">
        <v>157</v>
      </c>
      <c r="M71" s="3" t="s">
        <v>157</v>
      </c>
      <c r="N71" s="3" t="s">
        <v>158</v>
      </c>
      <c r="O71" s="3" t="s">
        <v>157</v>
      </c>
      <c r="P71" s="3" t="s">
        <v>157</v>
      </c>
      <c r="Q71" s="3" t="s">
        <v>157</v>
      </c>
      <c r="R71" s="3" t="s">
        <v>157</v>
      </c>
      <c r="S71" s="3" t="s">
        <v>158</v>
      </c>
      <c r="T71" s="3" t="s">
        <v>158</v>
      </c>
      <c r="U71" s="3" t="s">
        <v>157</v>
      </c>
      <c r="V71" s="3" t="s">
        <v>157</v>
      </c>
      <c r="W71" s="3" t="s">
        <v>157</v>
      </c>
      <c r="X71" s="3" t="s">
        <v>157</v>
      </c>
      <c r="Y71" s="3" t="s">
        <v>157</v>
      </c>
      <c r="Z71" s="5" t="s">
        <v>135</v>
      </c>
      <c r="AE71" s="5" t="s">
        <v>135</v>
      </c>
    </row>
    <row r="72" spans="1:31" ht="15" x14ac:dyDescent="0.2">
      <c r="A72" s="5" t="s">
        <v>135</v>
      </c>
      <c r="F72" s="5" t="s">
        <v>135</v>
      </c>
      <c r="Z72" s="5" t="s">
        <v>135</v>
      </c>
      <c r="AE72" s="5" t="s">
        <v>135</v>
      </c>
    </row>
    <row r="73" spans="1:31" ht="15" x14ac:dyDescent="0.2">
      <c r="A73" s="5"/>
      <c r="B73" s="7" t="s">
        <v>134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</sheetData>
  <conditionalFormatting sqref="G68:G69">
    <cfRule type="expression" dxfId="56" priority="1">
      <formula>$G$68&lt;10</formula>
    </cfRule>
    <cfRule type="expression" dxfId="55" priority="2">
      <formula>AND($G$68&gt;=10, $G$68&lt;17.5)</formula>
    </cfRule>
    <cfRule type="expression" dxfId="54" priority="3">
      <formula>$G$68&gt;=17.5</formula>
    </cfRule>
  </conditionalFormatting>
  <conditionalFormatting sqref="H68:H69">
    <cfRule type="expression" dxfId="53" priority="4">
      <formula>$H$68&lt;10</formula>
    </cfRule>
    <cfRule type="expression" dxfId="52" priority="5">
      <formula>AND($H$68&gt;=10, $H$68&lt;17.5)</formula>
    </cfRule>
    <cfRule type="expression" dxfId="51" priority="6">
      <formula>$H$68&gt;=17.5</formula>
    </cfRule>
  </conditionalFormatting>
  <conditionalFormatting sqref="I68:I69">
    <cfRule type="expression" dxfId="50" priority="7">
      <formula>$I$68&lt;10</formula>
    </cfRule>
    <cfRule type="expression" dxfId="49" priority="8">
      <formula>AND($I$68&gt;=10, $I$68&lt;17.5)</formula>
    </cfRule>
    <cfRule type="expression" dxfId="48" priority="9">
      <formula>$I$68&gt;=17.5</formula>
    </cfRule>
  </conditionalFormatting>
  <conditionalFormatting sqref="J68:J69">
    <cfRule type="expression" dxfId="47" priority="10">
      <formula>$J$68&lt;10</formula>
    </cfRule>
    <cfRule type="expression" dxfId="46" priority="11">
      <formula>AND($J$68&gt;=10, $J$68&lt;17.5)</formula>
    </cfRule>
    <cfRule type="expression" dxfId="45" priority="12">
      <formula>$J$68&gt;=17.5</formula>
    </cfRule>
  </conditionalFormatting>
  <conditionalFormatting sqref="K68:K69">
    <cfRule type="expression" dxfId="44" priority="14">
      <formula>AND($K$68&gt;=10, $K$68&lt;17.5)</formula>
    </cfRule>
    <cfRule type="expression" dxfId="43" priority="13">
      <formula>$K$68&lt;10</formula>
    </cfRule>
    <cfRule type="expression" dxfId="42" priority="15">
      <formula>$K$68&gt;=17.5</formula>
    </cfRule>
  </conditionalFormatting>
  <conditionalFormatting sqref="L68:L69">
    <cfRule type="expression" dxfId="41" priority="16">
      <formula>$L$68&lt;10</formula>
    </cfRule>
    <cfRule type="expression" dxfId="40" priority="17">
      <formula>AND($L$68&gt;=10, $L$68&lt;17.5)</formula>
    </cfRule>
    <cfRule type="expression" dxfId="39" priority="18">
      <formula>$L$68&gt;=17.5</formula>
    </cfRule>
  </conditionalFormatting>
  <conditionalFormatting sqref="M68:M69">
    <cfRule type="expression" dxfId="38" priority="19">
      <formula>$M$68&lt;10</formula>
    </cfRule>
    <cfRule type="expression" dxfId="37" priority="20">
      <formula>AND($M$68&gt;=10, $M$68&lt;17.5)</formula>
    </cfRule>
    <cfRule type="expression" dxfId="36" priority="21">
      <formula>$M$68&gt;=17.5</formula>
    </cfRule>
  </conditionalFormatting>
  <conditionalFormatting sqref="N68:N69">
    <cfRule type="expression" dxfId="35" priority="22">
      <formula>$N$68&lt;10</formula>
    </cfRule>
    <cfRule type="expression" dxfId="34" priority="23">
      <formula>AND($N$68&gt;=10, $N$68&lt;17.5)</formula>
    </cfRule>
    <cfRule type="expression" dxfId="33" priority="24">
      <formula>$N$68&gt;=17.5</formula>
    </cfRule>
  </conditionalFormatting>
  <conditionalFormatting sqref="O68:O69">
    <cfRule type="expression" dxfId="32" priority="25">
      <formula>$O$68&lt;10</formula>
    </cfRule>
    <cfRule type="expression" dxfId="31" priority="26">
      <formula>AND($O$68&gt;=10, $O$68&lt;17.5)</formula>
    </cfRule>
    <cfRule type="expression" dxfId="30" priority="27">
      <formula>$O$68&gt;=17.5</formula>
    </cfRule>
  </conditionalFormatting>
  <conditionalFormatting sqref="P68:P69">
    <cfRule type="expression" dxfId="29" priority="29">
      <formula>AND($P$68&gt;=10, $P$68&lt;17.5)</formula>
    </cfRule>
    <cfRule type="expression" dxfId="28" priority="28">
      <formula>$P$68&lt;10</formula>
    </cfRule>
    <cfRule type="expression" dxfId="27" priority="30">
      <formula>$P$68&gt;=17.5</formula>
    </cfRule>
  </conditionalFormatting>
  <conditionalFormatting sqref="Q68:Q69">
    <cfRule type="expression" dxfId="26" priority="31">
      <formula>$Q$68&lt;10</formula>
    </cfRule>
    <cfRule type="expression" dxfId="25" priority="32">
      <formula>AND($Q$68&gt;=10, $Q$68&lt;17.5)</formula>
    </cfRule>
    <cfRule type="expression" dxfId="24" priority="33">
      <formula>$Q$68&gt;=17.5</formula>
    </cfRule>
  </conditionalFormatting>
  <conditionalFormatting sqref="R68:R69">
    <cfRule type="expression" dxfId="23" priority="34">
      <formula>$R$68&lt;10</formula>
    </cfRule>
    <cfRule type="expression" dxfId="22" priority="35">
      <formula>AND($R$68&gt;=10, $R$68&lt;17.5)</formula>
    </cfRule>
    <cfRule type="expression" dxfId="21" priority="36">
      <formula>$R$68&gt;=17.5</formula>
    </cfRule>
  </conditionalFormatting>
  <conditionalFormatting sqref="S68:S69">
    <cfRule type="expression" dxfId="20" priority="37">
      <formula>$S$68&lt;10</formula>
    </cfRule>
    <cfRule type="expression" dxfId="19" priority="38">
      <formula>AND($S$68&gt;=10, $S$68&lt;17.5)</formula>
    </cfRule>
    <cfRule type="expression" dxfId="18" priority="39">
      <formula>$S$68&gt;=17.5</formula>
    </cfRule>
  </conditionalFormatting>
  <conditionalFormatting sqref="T68:T69">
    <cfRule type="expression" dxfId="17" priority="40">
      <formula>$T$68&lt;10</formula>
    </cfRule>
    <cfRule type="expression" dxfId="16" priority="41">
      <formula>AND($T$68&gt;=10, $T$68&lt;17.5)</formula>
    </cfRule>
    <cfRule type="expression" dxfId="15" priority="42">
      <formula>$T$68&gt;=17.5</formula>
    </cfRule>
  </conditionalFormatting>
  <conditionalFormatting sqref="U68:U69">
    <cfRule type="expression" dxfId="14" priority="43">
      <formula>$U$68&lt;10</formula>
    </cfRule>
    <cfRule type="expression" dxfId="13" priority="44">
      <formula>AND($U$68&gt;=10, $U$68&lt;17.5)</formula>
    </cfRule>
    <cfRule type="expression" dxfId="12" priority="45">
      <formula>$U$68&gt;=17.5</formula>
    </cfRule>
  </conditionalFormatting>
  <conditionalFormatting sqref="V68:V69">
    <cfRule type="expression" dxfId="11" priority="46">
      <formula>$V$68&lt;10</formula>
    </cfRule>
    <cfRule type="expression" dxfId="10" priority="47">
      <formula>AND($V$68&gt;=10, $V$68&lt;17.5)</formula>
    </cfRule>
    <cfRule type="expression" dxfId="9" priority="48">
      <formula>$V$68&gt;=17.5</formula>
    </cfRule>
  </conditionalFormatting>
  <conditionalFormatting sqref="W68:W69">
    <cfRule type="expression" dxfId="8" priority="49">
      <formula>$W$68&lt;10</formula>
    </cfRule>
    <cfRule type="expression" dxfId="7" priority="50">
      <formula>AND($W$68&gt;=10, $W$68&lt;17.5)</formula>
    </cfRule>
    <cfRule type="expression" dxfId="6" priority="51">
      <formula>$W$68&gt;=17.5</formula>
    </cfRule>
  </conditionalFormatting>
  <conditionalFormatting sqref="X68:X69">
    <cfRule type="expression" dxfId="5" priority="52">
      <formula>$X$68&lt;10</formula>
    </cfRule>
    <cfRule type="expression" dxfId="4" priority="53">
      <formula>AND($X$68&gt;=10, $X$68&lt;17.5)</formula>
    </cfRule>
    <cfRule type="expression" dxfId="3" priority="54">
      <formula>$X$68&gt;=17.5</formula>
    </cfRule>
  </conditionalFormatting>
  <conditionalFormatting sqref="Y68:Y69">
    <cfRule type="expression" dxfId="2" priority="55">
      <formula>$Y$68&lt;10</formula>
    </cfRule>
    <cfRule type="expression" dxfId="1" priority="56">
      <formula>AND($Y$68&gt;=10, $Y$68&lt;17.5)</formula>
    </cfRule>
    <cfRule type="expression" dxfId="0" priority="57">
      <formula>$Y$68&gt;=17.5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Johannes Ulrich Gehrke</cp:lastModifiedBy>
  <dcterms:created xsi:type="dcterms:W3CDTF">2025-07-29T15:06:17Z</dcterms:created>
  <dcterms:modified xsi:type="dcterms:W3CDTF">2025-07-30T08:15:29Z</dcterms:modified>
</cp:coreProperties>
</file>