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en.av-test.int\Firma\!Monatstests\mfpt-2025-04\"/>
    </mc:Choice>
  </mc:AlternateContent>
  <xr:revisionPtr revIDLastSave="0" documentId="13_ncr:1_{2883D987-048C-420E-B0D9-5F3821794E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<sst xmlns="http://schemas.openxmlformats.org/spreadsheetml/2006/main" count="475" uniqueCount="149">
  <si>
    <t>Consumer Full Product Testing March/April 2025, Copyright (c) 2025 AV-TEST GmbH (https://www.av-test.org), Last Update: 2025-05-30 06:41 (eh/mm)</t>
  </si>
  <si>
    <t>/</t>
  </si>
  <si>
    <t>Test type: Home user (retail) products</t>
  </si>
  <si>
    <t>Test duration: March and April 2025 (2 months)</t>
  </si>
  <si>
    <t>Test platform: Windows 11 Professional (English), (64-Bit)</t>
  </si>
  <si>
    <t># During March and April 2025 we continuously evaluated 15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</si>
  <si>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</si>
  <si>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</si>
  <si>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</si>
  <si>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</si>
  <si>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</si>
  <si>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</si>
  <si>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251201</t>
  </si>
  <si>
    <t>251202</t>
  </si>
  <si>
    <t>251203</t>
  </si>
  <si>
    <t>251204</t>
  </si>
  <si>
    <t>251205</t>
  </si>
  <si>
    <t>251206</t>
  </si>
  <si>
    <t>251207</t>
  </si>
  <si>
    <t>251208</t>
  </si>
  <si>
    <t>251209</t>
  </si>
  <si>
    <t>251210</t>
  </si>
  <si>
    <t>251212</t>
  </si>
  <si>
    <t>251213</t>
  </si>
  <si>
    <t>251214</t>
  </si>
  <si>
    <t>251215</t>
  </si>
  <si>
    <t>251216</t>
  </si>
  <si>
    <t>Vendor</t>
  </si>
  <si>
    <t>Avast</t>
  </si>
  <si>
    <t>AVG</t>
  </si>
  <si>
    <t>Avira</t>
  </si>
  <si>
    <t>Bitdefender</t>
  </si>
  <si>
    <t>EnigmaSoft</t>
  </si>
  <si>
    <t>ESET</t>
  </si>
  <si>
    <t>F-Secure</t>
  </si>
  <si>
    <t>G DATA</t>
  </si>
  <si>
    <t>K7 Computing</t>
  </si>
  <si>
    <t>Kaspersky</t>
  </si>
  <si>
    <t>McAfee</t>
  </si>
  <si>
    <t>Microsoft</t>
  </si>
  <si>
    <t>Norton</t>
  </si>
  <si>
    <t>TotalAV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</si>
  <si>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</si>
  <si>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</si>
  <si>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</si>
  <si>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</si>
  <si>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</si>
  <si>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</si>
  <si>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</si>
  <si>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</si>
  <si>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https://www.avast.com/</t>
  </si>
  <si>
    <t>https://www.avg.com/</t>
  </si>
  <si>
    <t>https://www.avira.com/</t>
  </si>
  <si>
    <t>https://www.bitdefender.com/</t>
  </si>
  <si>
    <t>https://www.enigmasoftware.com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</si>
  <si>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</si>
  <si>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</si>
  <si>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</si>
  <si>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</si>
  <si>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</si>
  <si>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https://www.mcafee.com/</t>
  </si>
  <si>
    <t>https://www.microsoft.com/</t>
  </si>
  <si>
    <t>https://www.norton.com/</t>
  </si>
  <si>
    <t>https://www.totalav.com/</t>
  </si>
  <si>
    <t>https://www.trendmicro.com/</t>
  </si>
  <si>
    <t>Program version</t>
  </si>
  <si>
    <t>25.2 &amp; 25.3</t>
  </si>
  <si>
    <t>1.1</t>
  </si>
  <si>
    <t>27.0</t>
  </si>
  <si>
    <t>5.20</t>
  </si>
  <si>
    <t>18.0 &amp; 18.1</t>
  </si>
  <si>
    <t>25 &amp; 25.3</t>
  </si>
  <si>
    <t>25.5</t>
  </si>
  <si>
    <t>16.0</t>
  </si>
  <si>
    <t>21.20</t>
  </si>
  <si>
    <t>1.127</t>
  </si>
  <si>
    <t>4.18</t>
  </si>
  <si>
    <t>6.2</t>
  </si>
  <si>
    <t>17.8</t>
  </si>
  <si>
    <t>Exact program version used in the first month</t>
  </si>
  <si>
    <t>MAR</t>
  </si>
  <si>
    <t>25.2.9898a</t>
  </si>
  <si>
    <t>1.1.107.1730</t>
  </si>
  <si>
    <t>27.0.47.241</t>
  </si>
  <si>
    <t>5.20.7.361</t>
  </si>
  <si>
    <t>18.0.12.0</t>
  </si>
  <si>
    <t>25.2</t>
  </si>
  <si>
    <t>25.5.18.333</t>
  </si>
  <si>
    <t>16.0.2029</t>
  </si>
  <si>
    <t>21.20.8.505</t>
  </si>
  <si>
    <t>1.127.180</t>
  </si>
  <si>
    <t>4.18.24090.11</t>
  </si>
  <si>
    <t>25.2.9898</t>
  </si>
  <si>
    <t>6.2.121</t>
  </si>
  <si>
    <t>17.8.1440</t>
  </si>
  <si>
    <t>Exact program version used in the second month</t>
  </si>
  <si>
    <t>APR</t>
  </si>
  <si>
    <t>25.3.9983a</t>
  </si>
  <si>
    <t>1.1.108.1822</t>
  </si>
  <si>
    <t>27.0.49.250</t>
  </si>
  <si>
    <t>18.1.10.0</t>
  </si>
  <si>
    <t>25.3</t>
  </si>
  <si>
    <t>1.127.178</t>
  </si>
  <si>
    <t>4.18.25020.1</t>
  </si>
  <si>
    <t>25.3.9983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</si>
  <si>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</si>
  <si>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</si>
  <si>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</si>
  <si>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</si>
  <si>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</si>
  <si>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</si>
  <si>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</si>
  <si>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</si>
  <si>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</si>
  <si>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</si>
  <si>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</si>
  <si>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</si>
  <si>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</si>
  <si>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</si>
  <si>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</si>
  <si>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</si>
  <si>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</si>
  <si>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</si>
  <si>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</si>
  <si>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</si>
  <si>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</si>
  <si>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</si>
  <si>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</si>
  <si>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</si>
  <si>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</si>
  <si>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</si>
  <si>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</si>
  <si>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</si>
  <si>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</si>
  <si>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</si>
  <si>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Free Antivirus</t>
  </si>
  <si>
    <t>Internet Security</t>
  </si>
  <si>
    <t>Security for Windows</t>
  </si>
  <si>
    <t>Total Security</t>
  </si>
  <si>
    <t>Spyhunter</t>
  </si>
  <si>
    <t>Security Ultimate</t>
  </si>
  <si>
    <t>Total</t>
  </si>
  <si>
    <t>Premium</t>
  </si>
  <si>
    <t>Total Protection</t>
  </si>
  <si>
    <t>Defender Antivirus (Consumer)</t>
  </si>
  <si>
    <t>Antivirus Pro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</si>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</sst>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1" width="11" customWidth="1"/>
    <col min="22" max="22" width="2" customWidth="1"/>
    <col min="23" max="26" width="11" customWidth="1"/>
    <col min="27" max="27" width="2" customWidth="1"/>
  </cols>
  <sheetData>
    <row r="1" spans="1:27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x14ac:dyDescent="0.25">
      <c r="A2" s="5" t="s">
        <v>130</v>
      </c>
      <c r="F2" s="5" t="s">
        <v>130</v>
      </c>
      <c r="V2" s="5" t="s">
        <v>130</v>
      </c>
      <c r="AA2" s="5" t="s">
        <v>130</v>
      </c>
    </row>
    <row r="3" spans="1:27" x14ac:dyDescent="0.25">
      <c r="A3" s="5" t="s">
        <v>130</v>
      </c>
      <c r="B3" s="3" t="s">
        <v>2</v>
      </c>
      <c r="F3" s="5" t="s">
        <v>130</v>
      </c>
      <c r="V3" s="5" t="s">
        <v>130</v>
      </c>
      <c r="AA3" s="5" t="s">
        <v>130</v>
      </c>
    </row>
    <row r="4" spans="1:27" x14ac:dyDescent="0.25">
      <c r="A4" s="5" t="s">
        <v>130</v>
      </c>
      <c r="B4" s="3" t="s">
        <v>3</v>
      </c>
      <c r="F4" s="5" t="s">
        <v>130</v>
      </c>
      <c r="V4" s="5" t="s">
        <v>130</v>
      </c>
      <c r="AA4" s="5" t="s">
        <v>130</v>
      </c>
    </row>
    <row r="5" spans="1:27" x14ac:dyDescent="0.25">
      <c r="A5" s="5" t="s">
        <v>130</v>
      </c>
      <c r="B5" s="3" t="s">
        <v>4</v>
      </c>
      <c r="F5" s="5" t="s">
        <v>130</v>
      </c>
      <c r="V5" s="5" t="s">
        <v>130</v>
      </c>
      <c r="AA5" s="5" t="s">
        <v>130</v>
      </c>
    </row>
    <row r="6" spans="1:27" x14ac:dyDescent="0.25">
      <c r="A6" s="5" t="s">
        <v>130</v>
      </c>
      <c r="F6" s="5" t="s">
        <v>130</v>
      </c>
      <c r="V6" s="5" t="s">
        <v>130</v>
      </c>
      <c r="AA6" s="5" t="s">
        <v>130</v>
      </c>
    </row>
    <row r="7" spans="1:27" x14ac:dyDescent="0.25">
      <c r="A7" s="5" t="s">
        <v>130</v>
      </c>
      <c r="B7" s="3" t="s">
        <v>5</v>
      </c>
      <c r="F7" s="5"/>
      <c r="V7" s="5" t="s">
        <v>130</v>
      </c>
      <c r="AA7" s="5" t="s">
        <v>130</v>
      </c>
    </row>
    <row r="8" spans="1:27" x14ac:dyDescent="0.25">
      <c r="A8" s="5" t="s">
        <v>130</v>
      </c>
      <c r="B8" s="3" t="s">
        <v>6</v>
      </c>
      <c r="F8" s="5"/>
      <c r="V8" s="5" t="s">
        <v>130</v>
      </c>
      <c r="AA8" s="5" t="s">
        <v>130</v>
      </c>
    </row>
    <row r="9" spans="1:27" x14ac:dyDescent="0.25">
      <c r="A9" s="5" t="s">
        <v>130</v>
      </c>
      <c r="B9" s="3" t="s">
        <v>7</v>
      </c>
      <c r="F9" s="5"/>
      <c r="V9" s="5" t="s">
        <v>130</v>
      </c>
      <c r="AA9" s="5" t="s">
        <v>130</v>
      </c>
    </row>
    <row r="10" spans="1:27" x14ac:dyDescent="0.25">
      <c r="A10" s="5" t="s">
        <v>130</v>
      </c>
      <c r="F10" s="5" t="s">
        <v>130</v>
      </c>
      <c r="V10" s="5" t="s">
        <v>130</v>
      </c>
      <c r="AA10" s="5" t="s">
        <v>130</v>
      </c>
    </row>
    <row r="11" spans="1:27" x14ac:dyDescent="0.25">
      <c r="A11" s="5" t="s">
        <v>130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130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5" t="s">
        <v>130</v>
      </c>
      <c r="AA11" s="5" t="s">
        <v>130</v>
      </c>
    </row>
    <row r="12" spans="1:27" x14ac:dyDescent="0.25">
      <c r="A12" s="5" t="s">
        <v>130</v>
      </c>
      <c r="B12" s="2" t="s">
        <v>27</v>
      </c>
      <c r="F12" s="5" t="s">
        <v>130</v>
      </c>
      <c r="G12" s="2" t="s">
        <v>28</v>
      </c>
      <c r="H12" s="2" t="s">
        <v>29</v>
      </c>
      <c r="I12" s="2" t="s">
        <v>30</v>
      </c>
      <c r="J12" s="2" t="s">
        <v>31</v>
      </c>
      <c r="K12" s="2" t="s">
        <v>32</v>
      </c>
      <c r="L12" s="2" t="s">
        <v>33</v>
      </c>
      <c r="M12" s="2" t="s">
        <v>34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5" t="s">
        <v>130</v>
      </c>
      <c r="W12" s="2" t="s">
        <v>43</v>
      </c>
      <c r="X12" s="2" t="s">
        <v>44</v>
      </c>
      <c r="Y12" s="2" t="s">
        <v>45</v>
      </c>
      <c r="Z12" s="2" t="s">
        <v>46</v>
      </c>
      <c r="AA12" s="5" t="s">
        <v>130</v>
      </c>
    </row>
    <row r="13" spans="1:27" x14ac:dyDescent="0.25">
      <c r="A13" s="5" t="s">
        <v>130</v>
      </c>
      <c r="B13" s="2" t="s">
        <v>47</v>
      </c>
      <c r="F13" s="5" t="s">
        <v>130</v>
      </c>
      <c r="G13" s="2" t="s">
        <v>135</v>
      </c>
      <c r="H13" s="2" t="s">
        <v>136</v>
      </c>
      <c r="I13" s="2" t="s">
        <v>137</v>
      </c>
      <c r="J13" s="2" t="s">
        <v>138</v>
      </c>
      <c r="K13" s="2" t="s">
        <v>139</v>
      </c>
      <c r="L13" s="2" t="s">
        <v>140</v>
      </c>
      <c r="M13" s="2" t="s">
        <v>141</v>
      </c>
      <c r="N13" s="2" t="s">
        <v>136</v>
      </c>
      <c r="O13" s="2" t="s">
        <v>138</v>
      </c>
      <c r="P13" s="2" t="s">
        <v>142</v>
      </c>
      <c r="Q13" s="2" t="s">
        <v>143</v>
      </c>
      <c r="R13" s="2" t="s">
        <v>144</v>
      </c>
      <c r="S13" s="2" t="s">
        <v>48</v>
      </c>
      <c r="T13" s="2" t="s">
        <v>145</v>
      </c>
      <c r="U13" s="2" t="s">
        <v>136</v>
      </c>
      <c r="V13" s="5" t="s">
        <v>130</v>
      </c>
      <c r="AA13" s="5" t="s">
        <v>130</v>
      </c>
    </row>
    <row r="14" spans="1:27" x14ac:dyDescent="0.25">
      <c r="A14" s="5" t="s">
        <v>130</v>
      </c>
      <c r="B14" s="2" t="s">
        <v>49</v>
      </c>
      <c r="F14" s="5" t="s">
        <v>130</v>
      </c>
      <c r="G14" s="2" t="s">
        <v>50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55</v>
      </c>
      <c r="M14" s="2" t="s">
        <v>56</v>
      </c>
      <c r="N14" s="2" t="s">
        <v>57</v>
      </c>
      <c r="O14" s="2" t="s">
        <v>58</v>
      </c>
      <c r="P14" s="2" t="s">
        <v>59</v>
      </c>
      <c r="Q14" s="2" t="s">
        <v>60</v>
      </c>
      <c r="R14" s="2" t="s">
        <v>61</v>
      </c>
      <c r="S14" s="2" t="s">
        <v>62</v>
      </c>
      <c r="T14" s="2" t="s">
        <v>63</v>
      </c>
      <c r="U14" s="2" t="s">
        <v>64</v>
      </c>
      <c r="V14" s="5" t="s">
        <v>130</v>
      </c>
      <c r="AA14" s="5" t="s">
        <v>130</v>
      </c>
    </row>
    <row r="15" spans="1:27" x14ac:dyDescent="0.25">
      <c r="A15" s="5" t="s">
        <v>130</v>
      </c>
      <c r="B15" s="2" t="s">
        <v>65</v>
      </c>
      <c r="F15" s="5" t="s">
        <v>130</v>
      </c>
      <c r="G15" s="2" t="s">
        <v>66</v>
      </c>
      <c r="H15" s="2" t="s">
        <v>66</v>
      </c>
      <c r="I15" s="2" t="s">
        <v>67</v>
      </c>
      <c r="J15" s="2" t="s">
        <v>68</v>
      </c>
      <c r="K15" s="2" t="s">
        <v>69</v>
      </c>
      <c r="L15" s="2" t="s">
        <v>70</v>
      </c>
      <c r="M15" s="2" t="s">
        <v>71</v>
      </c>
      <c r="N15" s="2" t="s">
        <v>72</v>
      </c>
      <c r="O15" s="2" t="s">
        <v>73</v>
      </c>
      <c r="P15" s="2" t="s">
        <v>74</v>
      </c>
      <c r="Q15" s="2" t="s">
        <v>75</v>
      </c>
      <c r="R15" s="2" t="s">
        <v>76</v>
      </c>
      <c r="S15" s="2" t="s">
        <v>66</v>
      </c>
      <c r="T15" s="2" t="s">
        <v>77</v>
      </c>
      <c r="U15" s="2" t="s">
        <v>78</v>
      </c>
      <c r="V15" s="5" t="s">
        <v>130</v>
      </c>
      <c r="AA15" s="5" t="s">
        <v>130</v>
      </c>
    </row>
    <row r="16" spans="1:27" x14ac:dyDescent="0.25">
      <c r="A16" s="5" t="s">
        <v>130</v>
      </c>
      <c r="F16" s="5" t="s">
        <v>130</v>
      </c>
      <c r="V16" s="5" t="s">
        <v>130</v>
      </c>
      <c r="AA16" s="5" t="s">
        <v>130</v>
      </c>
    </row>
    <row r="17" spans="1:27" x14ac:dyDescent="0.25">
      <c r="A17" s="5" t="s">
        <v>130</v>
      </c>
      <c r="B17" s="2" t="s">
        <v>79</v>
      </c>
      <c r="C17" s="6" t="s">
        <v>80</v>
      </c>
      <c r="F17" s="5" t="s">
        <v>130</v>
      </c>
      <c r="G17" s="2" t="s">
        <v>81</v>
      </c>
      <c r="H17" s="2" t="s">
        <v>81</v>
      </c>
      <c r="I17" s="2" t="s">
        <v>82</v>
      </c>
      <c r="J17" s="2" t="s">
        <v>83</v>
      </c>
      <c r="K17" s="2" t="s">
        <v>84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89</v>
      </c>
      <c r="Q17" s="2" t="s">
        <v>90</v>
      </c>
      <c r="R17" s="2" t="s">
        <v>91</v>
      </c>
      <c r="S17" s="2" t="s">
        <v>92</v>
      </c>
      <c r="T17" s="2" t="s">
        <v>93</v>
      </c>
      <c r="U17" s="2" t="s">
        <v>94</v>
      </c>
      <c r="V17" s="5" t="s">
        <v>130</v>
      </c>
      <c r="AA17" s="5" t="s">
        <v>130</v>
      </c>
    </row>
    <row r="18" spans="1:27" x14ac:dyDescent="0.25">
      <c r="A18" s="5" t="s">
        <v>130</v>
      </c>
      <c r="B18" s="2" t="s">
        <v>95</v>
      </c>
      <c r="C18" s="6" t="s">
        <v>96</v>
      </c>
      <c r="F18" s="5" t="s">
        <v>130</v>
      </c>
      <c r="G18" s="2" t="s">
        <v>97</v>
      </c>
      <c r="H18" s="2" t="s">
        <v>97</v>
      </c>
      <c r="I18" s="2" t="s">
        <v>98</v>
      </c>
      <c r="J18" s="2" t="s">
        <v>99</v>
      </c>
      <c r="K18" s="2" t="s">
        <v>84</v>
      </c>
      <c r="L18" s="2" t="s">
        <v>100</v>
      </c>
      <c r="M18" s="2" t="s">
        <v>101</v>
      </c>
      <c r="N18" s="2" t="s">
        <v>87</v>
      </c>
      <c r="O18" s="2" t="s">
        <v>88</v>
      </c>
      <c r="P18" s="2" t="s">
        <v>89</v>
      </c>
      <c r="Q18" s="2" t="s">
        <v>102</v>
      </c>
      <c r="R18" s="2" t="s">
        <v>103</v>
      </c>
      <c r="S18" s="2" t="s">
        <v>104</v>
      </c>
      <c r="T18" s="2" t="s">
        <v>93</v>
      </c>
      <c r="U18" s="2" t="s">
        <v>94</v>
      </c>
      <c r="V18" s="5" t="s">
        <v>130</v>
      </c>
      <c r="AA18" s="5" t="s">
        <v>130</v>
      </c>
    </row>
    <row r="19" spans="1:27" x14ac:dyDescent="0.25">
      <c r="A19" s="5" t="s">
        <v>130</v>
      </c>
      <c r="F19" s="5" t="s">
        <v>130</v>
      </c>
      <c r="V19" s="5" t="s">
        <v>130</v>
      </c>
      <c r="AA19" s="5" t="s">
        <v>130</v>
      </c>
    </row>
    <row r="20" spans="1:27" x14ac:dyDescent="0.25">
      <c r="A20" s="5"/>
      <c r="B20" s="7" t="s">
        <v>105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5" t="s">
        <v>130</v>
      </c>
      <c r="F21" s="5" t="s">
        <v>130</v>
      </c>
      <c r="V21" s="5" t="s">
        <v>130</v>
      </c>
      <c r="AA21" s="5" t="s">
        <v>130</v>
      </c>
    </row>
    <row r="22" spans="1:27" x14ac:dyDescent="0.25">
      <c r="A22" s="5" t="s">
        <v>130</v>
      </c>
      <c r="B22" s="2" t="s">
        <v>106</v>
      </c>
      <c r="C22" s="6" t="s">
        <v>80</v>
      </c>
      <c r="D22" s="8">
        <v>459</v>
      </c>
      <c r="E22" s="10">
        <v>0.999</v>
      </c>
      <c r="F22" s="5" t="s">
        <v>130</v>
      </c>
      <c r="G22" s="9">
        <v>1</v>
      </c>
      <c r="H22" s="9">
        <v>1</v>
      </c>
      <c r="I22" s="9">
        <v>1</v>
      </c>
      <c r="J22" s="9">
        <v>1</v>
      </c>
      <c r="K22" s="9">
        <v>0.99145299145299148</v>
      </c>
      <c r="L22" s="9">
        <v>1</v>
      </c>
      <c r="M22" s="9">
        <v>1</v>
      </c>
      <c r="N22" s="9">
        <v>1</v>
      </c>
      <c r="O22" s="9">
        <v>0.9971509971509972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5" t="s">
        <v>130</v>
      </c>
      <c r="W22" s="9">
        <v>0.99145299145299148</v>
      </c>
      <c r="X22" s="9">
        <v>1</v>
      </c>
      <c r="Y22" s="9">
        <v>0.99857549857549854</v>
      </c>
      <c r="Z22" s="9">
        <v>1</v>
      </c>
      <c r="AA22" s="5" t="s">
        <v>130</v>
      </c>
    </row>
    <row r="23" spans="1:27" x14ac:dyDescent="0.25">
      <c r="A23" s="5" t="s">
        <v>130</v>
      </c>
      <c r="B23" s="2" t="s">
        <v>106</v>
      </c>
      <c r="C23" s="6" t="s">
        <v>96</v>
      </c>
      <c r="D23" s="8" t="s">
        <v>1</v>
      </c>
      <c r="F23" s="5" t="s">
        <v>130</v>
      </c>
      <c r="G23" s="9">
        <v>1</v>
      </c>
      <c r="H23" s="9">
        <v>1</v>
      </c>
      <c r="I23" s="9">
        <v>1</v>
      </c>
      <c r="J23" s="9">
        <v>1</v>
      </c>
      <c r="K23" s="9">
        <v>0.99407407407407411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5" t="s">
        <v>130</v>
      </c>
      <c r="W23" s="9">
        <v>0.99407407407407411</v>
      </c>
      <c r="X23" s="9">
        <v>1</v>
      </c>
      <c r="Y23" s="9">
        <v>1</v>
      </c>
      <c r="Z23" s="9">
        <v>1</v>
      </c>
      <c r="AA23" s="5" t="s">
        <v>130</v>
      </c>
    </row>
    <row r="24" spans="1:27" x14ac:dyDescent="0.25">
      <c r="A24" s="5" t="s">
        <v>130</v>
      </c>
      <c r="F24" s="5" t="s">
        <v>130</v>
      </c>
      <c r="V24" s="5" t="s">
        <v>130</v>
      </c>
      <c r="AA24" s="5" t="s">
        <v>130</v>
      </c>
    </row>
    <row r="25" spans="1:27" x14ac:dyDescent="0.25">
      <c r="A25" s="5" t="s">
        <v>130</v>
      </c>
      <c r="B25" s="2" t="s">
        <v>107</v>
      </c>
      <c r="C25" s="6" t="s">
        <v>80</v>
      </c>
      <c r="D25" s="8">
        <v>18722</v>
      </c>
      <c r="E25" s="10">
        <v>0.99989317380621734</v>
      </c>
      <c r="F25" s="5" t="s">
        <v>130</v>
      </c>
      <c r="G25" s="9">
        <v>1</v>
      </c>
      <c r="H25" s="9">
        <v>1</v>
      </c>
      <c r="I25" s="9">
        <v>1</v>
      </c>
      <c r="J25" s="9">
        <v>1</v>
      </c>
      <c r="K25" s="9">
        <v>0.99901380670611439</v>
      </c>
      <c r="L25" s="9">
        <v>1</v>
      </c>
      <c r="M25" s="9">
        <v>1</v>
      </c>
      <c r="N25" s="9">
        <v>1</v>
      </c>
      <c r="O25" s="9">
        <v>0.99901380670611439</v>
      </c>
      <c r="P25" s="9">
        <v>1</v>
      </c>
      <c r="Q25" s="9">
        <v>1</v>
      </c>
      <c r="R25" s="9">
        <v>0.99967126890203817</v>
      </c>
      <c r="S25" s="9">
        <v>1</v>
      </c>
      <c r="T25" s="9">
        <v>1</v>
      </c>
      <c r="U25" s="9">
        <v>0.99978084593469208</v>
      </c>
      <c r="V25" s="5" t="s">
        <v>130</v>
      </c>
      <c r="W25" s="9">
        <v>0.99901380670611439</v>
      </c>
      <c r="X25" s="9">
        <v>1</v>
      </c>
      <c r="Y25" s="9">
        <v>0.99978084593469208</v>
      </c>
      <c r="Z25" s="9">
        <v>1</v>
      </c>
      <c r="AA25" s="5" t="s">
        <v>130</v>
      </c>
    </row>
    <row r="26" spans="1:27" x14ac:dyDescent="0.25">
      <c r="A26" s="5" t="s">
        <v>130</v>
      </c>
      <c r="B26" s="2" t="s">
        <v>107</v>
      </c>
      <c r="C26" s="6" t="s">
        <v>96</v>
      </c>
      <c r="D26" s="8" t="s">
        <v>1</v>
      </c>
      <c r="F26" s="5" t="s">
        <v>130</v>
      </c>
      <c r="G26" s="9">
        <v>1</v>
      </c>
      <c r="H26" s="9">
        <v>1</v>
      </c>
      <c r="I26" s="9">
        <v>1</v>
      </c>
      <c r="J26" s="9">
        <v>1</v>
      </c>
      <c r="K26" s="9">
        <v>0.99968736973739059</v>
      </c>
      <c r="L26" s="9">
        <v>1</v>
      </c>
      <c r="M26" s="9">
        <v>1</v>
      </c>
      <c r="N26" s="9">
        <v>0.99989578991246353</v>
      </c>
      <c r="O26" s="9">
        <v>0.99979157982492706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5" t="s">
        <v>130</v>
      </c>
      <c r="W26" s="9">
        <v>0.99968736973739059</v>
      </c>
      <c r="X26" s="9">
        <v>1</v>
      </c>
      <c r="Y26" s="9">
        <v>1</v>
      </c>
      <c r="Z26" s="9">
        <v>1</v>
      </c>
      <c r="AA26" s="5" t="s">
        <v>130</v>
      </c>
    </row>
    <row r="27" spans="1:27" x14ac:dyDescent="0.25">
      <c r="A27" s="5" t="s">
        <v>130</v>
      </c>
      <c r="F27" s="5" t="s">
        <v>130</v>
      </c>
      <c r="V27" s="5" t="s">
        <v>130</v>
      </c>
      <c r="AA27" s="5" t="s">
        <v>130</v>
      </c>
    </row>
    <row r="28" spans="1:27" x14ac:dyDescent="0.25">
      <c r="A28" s="5"/>
      <c r="B28" s="7" t="s">
        <v>108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5" t="s">
        <v>130</v>
      </c>
      <c r="F29" s="5" t="s">
        <v>130</v>
      </c>
      <c r="V29" s="5" t="s">
        <v>130</v>
      </c>
      <c r="AA29" s="5" t="s">
        <v>130</v>
      </c>
    </row>
    <row r="30" spans="1:27" x14ac:dyDescent="0.25">
      <c r="A30" s="5" t="s">
        <v>130</v>
      </c>
      <c r="B30" s="2" t="s">
        <v>109</v>
      </c>
      <c r="D30" s="8">
        <v>64</v>
      </c>
      <c r="E30" s="11">
        <v>0.21102074270222543</v>
      </c>
      <c r="F30" s="5" t="s">
        <v>130</v>
      </c>
      <c r="G30" s="12">
        <v>0.20875102452556593</v>
      </c>
      <c r="H30" s="12">
        <v>0.22238194313095017</v>
      </c>
      <c r="I30" s="12">
        <v>0.26279553622091911</v>
      </c>
      <c r="J30" s="12">
        <v>0.23245696992623399</v>
      </c>
      <c r="K30" s="12">
        <v>0.17556270096463011</v>
      </c>
      <c r="L30" s="12">
        <v>0.2386608662757701</v>
      </c>
      <c r="M30" s="12">
        <v>0.20054221045331277</v>
      </c>
      <c r="N30" s="12">
        <v>0.18252317003971985</v>
      </c>
      <c r="O30" s="12">
        <v>0.20080701090725661</v>
      </c>
      <c r="P30" s="12">
        <v>0.27583380619128683</v>
      </c>
      <c r="Q30" s="12">
        <v>0.13473299287560669</v>
      </c>
      <c r="R30" s="12">
        <v>0.16405018599079502</v>
      </c>
      <c r="S30" s="12">
        <v>0.1382258369585776</v>
      </c>
      <c r="T30" s="12">
        <v>0.25696992623415915</v>
      </c>
      <c r="U30" s="12">
        <v>0.27101695983859764</v>
      </c>
      <c r="V30" s="5" t="s">
        <v>130</v>
      </c>
      <c r="W30" s="12">
        <v>0.13473299287560669</v>
      </c>
      <c r="X30" s="12">
        <v>0.27583380619128683</v>
      </c>
      <c r="Y30" s="12">
        <v>0.21</v>
      </c>
      <c r="Z30" s="12">
        <v>0.21</v>
      </c>
      <c r="AA30" s="5" t="s">
        <v>130</v>
      </c>
    </row>
    <row r="31" spans="1:27" x14ac:dyDescent="0.25">
      <c r="A31" s="5" t="s">
        <v>130</v>
      </c>
      <c r="B31" s="2" t="s">
        <v>110</v>
      </c>
      <c r="D31" s="8">
        <v>64</v>
      </c>
      <c r="E31" s="11">
        <v>0.23434426851957296</v>
      </c>
      <c r="F31" s="5" t="s">
        <v>130</v>
      </c>
      <c r="G31" s="12">
        <v>0.23672969586513282</v>
      </c>
      <c r="H31" s="12">
        <v>0.2051628887116983</v>
      </c>
      <c r="I31" s="12">
        <v>0.28440027337965557</v>
      </c>
      <c r="J31" s="12">
        <v>0.25461328169495334</v>
      </c>
      <c r="K31" s="12">
        <v>0.25037020161749513</v>
      </c>
      <c r="L31" s="12">
        <v>0.25159471465998462</v>
      </c>
      <c r="M31" s="12">
        <v>0.24433306754755635</v>
      </c>
      <c r="N31" s="12">
        <v>0.18273721380567198</v>
      </c>
      <c r="O31" s="12">
        <v>0.23665850324638305</v>
      </c>
      <c r="P31" s="12">
        <v>0.31190910126438065</v>
      </c>
      <c r="Q31" s="12">
        <v>0.17305501765576947</v>
      </c>
      <c r="R31" s="12">
        <v>0.14977503132475167</v>
      </c>
      <c r="S31" s="12">
        <v>0.1712040095682883</v>
      </c>
      <c r="T31" s="12">
        <v>0.27046075862854502</v>
      </c>
      <c r="U31" s="12">
        <v>0.29216026882332802</v>
      </c>
      <c r="V31" s="5" t="s">
        <v>130</v>
      </c>
      <c r="W31" s="12">
        <v>0.14977503132475167</v>
      </c>
      <c r="X31" s="12">
        <v>0.31190910126438065</v>
      </c>
      <c r="Y31" s="12">
        <v>0.23</v>
      </c>
      <c r="Z31" s="12">
        <v>0.24</v>
      </c>
      <c r="AA31" s="5" t="s">
        <v>130</v>
      </c>
    </row>
    <row r="32" spans="1:27" x14ac:dyDescent="0.25">
      <c r="A32" s="5" t="s">
        <v>130</v>
      </c>
      <c r="F32" s="5" t="s">
        <v>130</v>
      </c>
      <c r="V32" s="5" t="s">
        <v>130</v>
      </c>
      <c r="AA32" s="5" t="s">
        <v>130</v>
      </c>
    </row>
    <row r="33" spans="1:27" x14ac:dyDescent="0.25">
      <c r="A33" s="5" t="s">
        <v>130</v>
      </c>
      <c r="B33" s="2" t="s">
        <v>111</v>
      </c>
      <c r="D33" s="8">
        <v>25</v>
      </c>
      <c r="E33" s="11">
        <v>8.4543279523062956E-3</v>
      </c>
      <c r="F33" s="5" t="s">
        <v>130</v>
      </c>
      <c r="G33" s="12">
        <v>6.9058413331899438E-3</v>
      </c>
      <c r="H33" s="12">
        <v>7.2300866293408816E-3</v>
      </c>
      <c r="I33" s="12">
        <v>5.2754459623127747E-3</v>
      </c>
      <c r="J33" s="12">
        <v>6.0923107186827696E-3</v>
      </c>
      <c r="K33" s="12">
        <v>2.5258625216615371E-2</v>
      </c>
      <c r="L33" s="12">
        <v>2.4465099453284234E-2</v>
      </c>
      <c r="M33" s="12">
        <v>3.9884672032968194E-3</v>
      </c>
      <c r="N33" s="12">
        <v>5.2329356535627536E-3</v>
      </c>
      <c r="O33" s="12">
        <v>6.2381794251773481E-3</v>
      </c>
      <c r="P33" s="12">
        <v>5.753895319615232E-3</v>
      </c>
      <c r="Q33" s="12">
        <v>4.415237361726998E-3</v>
      </c>
      <c r="R33" s="12">
        <v>3.9592934619978593E-3</v>
      </c>
      <c r="S33" s="12">
        <v>7.3359456334829432E-3</v>
      </c>
      <c r="T33" s="12">
        <v>5.7739001707912685E-3</v>
      </c>
      <c r="U33" s="12">
        <v>8.8896557415172328E-3</v>
      </c>
      <c r="V33" s="5" t="s">
        <v>130</v>
      </c>
      <c r="W33" s="12">
        <v>3.9592934619978593E-3</v>
      </c>
      <c r="X33" s="12">
        <v>2.5258625216615371E-2</v>
      </c>
      <c r="Y33" s="12">
        <v>0.01</v>
      </c>
      <c r="Z33" s="12">
        <v>0.01</v>
      </c>
      <c r="AA33" s="5" t="s">
        <v>130</v>
      </c>
    </row>
    <row r="34" spans="1:27" x14ac:dyDescent="0.25">
      <c r="A34" s="5" t="s">
        <v>130</v>
      </c>
      <c r="B34" s="2" t="s">
        <v>112</v>
      </c>
      <c r="D34" s="8">
        <v>25</v>
      </c>
      <c r="E34" s="11">
        <v>7.2401938036714244E-3</v>
      </c>
      <c r="F34" s="5" t="s">
        <v>130</v>
      </c>
      <c r="G34" s="12">
        <v>5.7607193289723746E-3</v>
      </c>
      <c r="H34" s="12">
        <v>5.7208009620324241E-3</v>
      </c>
      <c r="I34" s="12">
        <v>3.3722703737524284E-3</v>
      </c>
      <c r="J34" s="12">
        <v>4.2779183236945073E-3</v>
      </c>
      <c r="K34" s="12">
        <v>2.0903918154041579E-2</v>
      </c>
      <c r="L34" s="12">
        <v>3.2496045586775102E-2</v>
      </c>
      <c r="M34" s="12">
        <v>4.0708417951953457E-3</v>
      </c>
      <c r="N34" s="12">
        <v>3.3340152721019756E-3</v>
      </c>
      <c r="O34" s="12">
        <v>4.4051581183144339E-3</v>
      </c>
      <c r="P34" s="12">
        <v>2.7502091556101949E-3</v>
      </c>
      <c r="Q34" s="12">
        <v>4.4425815873205821E-3</v>
      </c>
      <c r="R34" s="12">
        <v>3.2192499671501729E-3</v>
      </c>
      <c r="S34" s="12">
        <v>5.3216172926366934E-3</v>
      </c>
      <c r="T34" s="12">
        <v>3.0911785398857194E-3</v>
      </c>
      <c r="U34" s="12">
        <v>5.4363825975878299E-3</v>
      </c>
      <c r="V34" s="5" t="s">
        <v>130</v>
      </c>
      <c r="W34" s="12">
        <v>2.7502091556101949E-3</v>
      </c>
      <c r="X34" s="12">
        <v>3.2496045586775102E-2</v>
      </c>
      <c r="Y34" s="12">
        <v>0.01</v>
      </c>
      <c r="Z34" s="12">
        <v>0</v>
      </c>
      <c r="AA34" s="5" t="s">
        <v>130</v>
      </c>
    </row>
    <row r="35" spans="1:27" x14ac:dyDescent="0.25">
      <c r="A35" s="5" t="s">
        <v>130</v>
      </c>
      <c r="F35" s="5" t="s">
        <v>130</v>
      </c>
      <c r="V35" s="5" t="s">
        <v>130</v>
      </c>
      <c r="AA35" s="5" t="s">
        <v>130</v>
      </c>
    </row>
    <row r="36" spans="1:27" x14ac:dyDescent="0.25">
      <c r="A36" s="5" t="s">
        <v>130</v>
      </c>
      <c r="B36" s="2" t="s">
        <v>113</v>
      </c>
      <c r="D36" s="8">
        <v>70</v>
      </c>
      <c r="E36" s="11">
        <v>6.3969559785166039E-2</v>
      </c>
      <c r="F36" s="5" t="s">
        <v>130</v>
      </c>
      <c r="G36" s="12">
        <v>7.0773499488876901E-2</v>
      </c>
      <c r="H36" s="12">
        <v>7.4273475149685853E-2</v>
      </c>
      <c r="I36" s="12">
        <v>5.2923136834931439E-2</v>
      </c>
      <c r="J36" s="12">
        <v>0.10105145304970065</v>
      </c>
      <c r="K36" s="12">
        <v>0.10317383050187456</v>
      </c>
      <c r="L36" s="12">
        <v>5.1092829674341589E-2</v>
      </c>
      <c r="M36" s="12">
        <v>4.8357104609842771E-2</v>
      </c>
      <c r="N36" s="12">
        <v>5.9241590809521627E-2</v>
      </c>
      <c r="O36" s="12">
        <v>4.9466971717860186E-2</v>
      </c>
      <c r="P36" s="12">
        <v>5.1238864820133179E-2</v>
      </c>
      <c r="Q36" s="12">
        <v>2.4037384997322553E-2</v>
      </c>
      <c r="R36" s="12">
        <v>6.5462688020250015E-2</v>
      </c>
      <c r="S36" s="12">
        <v>7.9155916857323483E-2</v>
      </c>
      <c r="T36" s="12">
        <v>5.7128949033734111E-2</v>
      </c>
      <c r="U36" s="12">
        <v>7.216570121209176E-2</v>
      </c>
      <c r="V36" s="5" t="s">
        <v>130</v>
      </c>
      <c r="W36" s="12">
        <v>2.4037384997322553E-2</v>
      </c>
      <c r="X36" s="12">
        <v>0.10317383050187456</v>
      </c>
      <c r="Y36" s="12">
        <v>0.06</v>
      </c>
      <c r="Z36" s="12">
        <v>0.06</v>
      </c>
      <c r="AA36" s="5" t="s">
        <v>130</v>
      </c>
    </row>
    <row r="37" spans="1:27" x14ac:dyDescent="0.25">
      <c r="A37" s="5" t="s">
        <v>130</v>
      </c>
      <c r="B37" s="2" t="s">
        <v>114</v>
      </c>
      <c r="D37" s="8">
        <v>70</v>
      </c>
      <c r="E37" s="11">
        <v>5.1015887718733E-2</v>
      </c>
      <c r="F37" s="5" t="s">
        <v>130</v>
      </c>
      <c r="G37" s="12">
        <v>4.3610680413201486E-2</v>
      </c>
      <c r="H37" s="12">
        <v>5.0688669177020307E-2</v>
      </c>
      <c r="I37" s="12">
        <v>4.485914500312127E-2</v>
      </c>
      <c r="J37" s="12">
        <v>7.8119651235375676E-2</v>
      </c>
      <c r="K37" s="12">
        <v>9.4530919635126054E-2</v>
      </c>
      <c r="L37" s="12">
        <v>3.9316566319647084E-2</v>
      </c>
      <c r="M37" s="12">
        <v>4.75876442278651E-2</v>
      </c>
      <c r="N37" s="12">
        <v>5.5642254485410714E-2</v>
      </c>
      <c r="O37" s="12">
        <v>3.4337810354201581E-2</v>
      </c>
      <c r="P37" s="12">
        <v>3.7187128732808494E-2</v>
      </c>
      <c r="Q37" s="12">
        <v>2.4657175650913299E-2</v>
      </c>
      <c r="R37" s="12">
        <v>5.9226556050018919E-2</v>
      </c>
      <c r="S37" s="12">
        <v>4.9772457260224279E-2</v>
      </c>
      <c r="T37" s="12">
        <v>4.664626165401442E-2</v>
      </c>
      <c r="U37" s="12">
        <v>5.9055395582046311E-2</v>
      </c>
      <c r="V37" s="5" t="s">
        <v>130</v>
      </c>
      <c r="W37" s="12">
        <v>2.4657175650913299E-2</v>
      </c>
      <c r="X37" s="12">
        <v>9.4530919635126054E-2</v>
      </c>
      <c r="Y37" s="12">
        <v>0.05</v>
      </c>
      <c r="Z37" s="12">
        <v>0.05</v>
      </c>
      <c r="AA37" s="5" t="s">
        <v>130</v>
      </c>
    </row>
    <row r="38" spans="1:27" x14ac:dyDescent="0.25">
      <c r="A38" s="5" t="s">
        <v>130</v>
      </c>
      <c r="F38" s="5" t="s">
        <v>130</v>
      </c>
      <c r="V38" s="5" t="s">
        <v>130</v>
      </c>
      <c r="AA38" s="5" t="s">
        <v>130</v>
      </c>
    </row>
    <row r="39" spans="1:27" x14ac:dyDescent="0.25">
      <c r="A39" s="5" t="s">
        <v>130</v>
      </c>
      <c r="B39" s="2" t="s">
        <v>115</v>
      </c>
      <c r="D39" s="8">
        <v>24</v>
      </c>
      <c r="E39" s="11">
        <v>0.16042840583597578</v>
      </c>
      <c r="F39" s="5" t="s">
        <v>130</v>
      </c>
      <c r="G39" s="12">
        <v>0.19747669728989248</v>
      </c>
      <c r="H39" s="12">
        <v>0.20572772471667955</v>
      </c>
      <c r="I39" s="12">
        <v>0.15087798289058973</v>
      </c>
      <c r="J39" s="12">
        <v>0.15640453313152025</v>
      </c>
      <c r="K39" s="12">
        <v>0.15966164369126434</v>
      </c>
      <c r="L39" s="12">
        <v>0.2114075507486568</v>
      </c>
      <c r="M39" s="12">
        <v>0.15265119219826251</v>
      </c>
      <c r="N39" s="12">
        <v>0.16346000938814198</v>
      </c>
      <c r="O39" s="12">
        <v>0.13246477051740158</v>
      </c>
      <c r="P39" s="12">
        <v>0.1274976769137921</v>
      </c>
      <c r="Q39" s="12">
        <v>9.0095509977295984E-2</v>
      </c>
      <c r="R39" s="12">
        <v>0.20054029716344002</v>
      </c>
      <c r="S39" s="12">
        <v>0.20735340607546915</v>
      </c>
      <c r="T39" s="12">
        <v>0.16160154042169972</v>
      </c>
      <c r="U39" s="12">
        <v>8.9205552415530853E-2</v>
      </c>
      <c r="V39" s="5" t="s">
        <v>130</v>
      </c>
      <c r="W39" s="12">
        <v>8.9205552415530853E-2</v>
      </c>
      <c r="X39" s="12">
        <v>0.2114075507486568</v>
      </c>
      <c r="Y39" s="12">
        <v>0.16</v>
      </c>
      <c r="Z39" s="12">
        <v>0.16</v>
      </c>
      <c r="AA39" s="5" t="s">
        <v>130</v>
      </c>
    </row>
    <row r="40" spans="1:27" x14ac:dyDescent="0.25">
      <c r="A40" s="5" t="s">
        <v>130</v>
      </c>
      <c r="B40" s="2" t="s">
        <v>116</v>
      </c>
      <c r="D40" s="8">
        <v>24</v>
      </c>
      <c r="E40" s="11">
        <v>0.15197435357681649</v>
      </c>
      <c r="F40" s="5" t="s">
        <v>130</v>
      </c>
      <c r="G40" s="12">
        <v>0.16264795093339468</v>
      </c>
      <c r="H40" s="12">
        <v>0.19637645798049985</v>
      </c>
      <c r="I40" s="12">
        <v>0.1633978719943352</v>
      </c>
      <c r="J40" s="12">
        <v>0.10838572016342796</v>
      </c>
      <c r="K40" s="12">
        <v>0.17210748150912347</v>
      </c>
      <c r="L40" s="12">
        <v>0.17923232961123703</v>
      </c>
      <c r="M40" s="12">
        <v>0.14433887342002283</v>
      </c>
      <c r="N40" s="12">
        <v>0.13205906555290836</v>
      </c>
      <c r="O40" s="12">
        <v>0.10881031661738949</v>
      </c>
      <c r="P40" s="12">
        <v>0.11777109586550716</v>
      </c>
      <c r="Q40" s="12">
        <v>0.11988690185722084</v>
      </c>
      <c r="R40" s="12">
        <v>0.21708719656304121</v>
      </c>
      <c r="S40" s="12">
        <v>0.18759149754571314</v>
      </c>
      <c r="T40" s="12">
        <v>0.16025466218866913</v>
      </c>
      <c r="U40" s="12">
        <v>0.10966788184975718</v>
      </c>
      <c r="V40" s="5" t="s">
        <v>130</v>
      </c>
      <c r="W40" s="12">
        <v>0.10838572016342796</v>
      </c>
      <c r="X40" s="12">
        <v>0.21708719656304121</v>
      </c>
      <c r="Y40" s="12">
        <v>0.15</v>
      </c>
      <c r="Z40" s="12">
        <v>0.16</v>
      </c>
      <c r="AA40" s="5" t="s">
        <v>130</v>
      </c>
    </row>
    <row r="41" spans="1:27" x14ac:dyDescent="0.25">
      <c r="A41" s="5" t="s">
        <v>130</v>
      </c>
      <c r="F41" s="5" t="s">
        <v>130</v>
      </c>
      <c r="V41" s="5" t="s">
        <v>130</v>
      </c>
      <c r="AA41" s="5" t="s">
        <v>130</v>
      </c>
    </row>
    <row r="42" spans="1:27" x14ac:dyDescent="0.25">
      <c r="A42" s="5" t="s">
        <v>130</v>
      </c>
      <c r="B42" s="2" t="s">
        <v>117</v>
      </c>
      <c r="D42" s="8">
        <v>9405</v>
      </c>
      <c r="E42" s="11">
        <v>1.8521061104173477E-2</v>
      </c>
      <c r="F42" s="5" t="s">
        <v>130</v>
      </c>
      <c r="G42" s="12">
        <v>1.2041591273987517E-2</v>
      </c>
      <c r="H42" s="12">
        <v>8.8432426922193663E-3</v>
      </c>
      <c r="I42" s="12">
        <v>1.1063610183745576E-2</v>
      </c>
      <c r="J42" s="12">
        <v>2.1380195723642359E-2</v>
      </c>
      <c r="K42" s="12">
        <v>6.6927992558424076E-2</v>
      </c>
      <c r="L42" s="12">
        <v>1.5534608425290974E-2</v>
      </c>
      <c r="M42" s="12">
        <v>5.2315617115623603E-3</v>
      </c>
      <c r="N42" s="12">
        <v>2.905591375927008E-2</v>
      </c>
      <c r="O42" s="12">
        <v>3.2796611789291052E-2</v>
      </c>
      <c r="P42" s="12">
        <v>1.538647773898405E-2</v>
      </c>
      <c r="Q42" s="12">
        <v>2.6153826550114889E-3</v>
      </c>
      <c r="R42" s="12">
        <v>8.1057748668416085E-3</v>
      </c>
      <c r="S42" s="12">
        <v>1.2401564769744189E-2</v>
      </c>
      <c r="T42" s="12">
        <v>7.1015125258033773E-3</v>
      </c>
      <c r="U42" s="12">
        <v>2.9329875888784107E-2</v>
      </c>
      <c r="V42" s="5" t="s">
        <v>130</v>
      </c>
      <c r="W42" s="12">
        <v>2.6153826550114889E-3</v>
      </c>
      <c r="X42" s="12">
        <v>6.6927992558424076E-2</v>
      </c>
      <c r="Y42" s="12">
        <v>0.02</v>
      </c>
      <c r="Z42" s="12">
        <v>0.01</v>
      </c>
      <c r="AA42" s="5" t="s">
        <v>130</v>
      </c>
    </row>
    <row r="43" spans="1:27" x14ac:dyDescent="0.25">
      <c r="A43" s="5" t="s">
        <v>130</v>
      </c>
      <c r="B43" s="2" t="s">
        <v>118</v>
      </c>
      <c r="D43" s="8">
        <v>9405</v>
      </c>
      <c r="E43" s="11">
        <v>2.0338500650308511E-2</v>
      </c>
      <c r="F43" s="5" t="s">
        <v>130</v>
      </c>
      <c r="G43" s="12">
        <v>1.6634746549735846E-2</v>
      </c>
      <c r="H43" s="12">
        <v>1.7817718556416784E-2</v>
      </c>
      <c r="I43" s="12">
        <v>1.4406574977122721E-2</v>
      </c>
      <c r="J43" s="12">
        <v>2.809197075822456E-2</v>
      </c>
      <c r="K43" s="12">
        <v>7.3942979218472926E-2</v>
      </c>
      <c r="L43" s="12">
        <v>1.5198341287849138E-2</v>
      </c>
      <c r="M43" s="12">
        <v>3.7011460625997472E-3</v>
      </c>
      <c r="N43" s="12">
        <v>2.7454985831550038E-2</v>
      </c>
      <c r="O43" s="12">
        <v>3.3097702772117543E-2</v>
      </c>
      <c r="P43" s="12">
        <v>1.4739950265849622E-2</v>
      </c>
      <c r="Q43" s="12">
        <v>1.6379612400199139E-3</v>
      </c>
      <c r="R43" s="12">
        <v>4.5890129029844129E-3</v>
      </c>
      <c r="S43" s="12">
        <v>2.0247446107163114E-2</v>
      </c>
      <c r="T43" s="12">
        <v>1.045964968380364E-2</v>
      </c>
      <c r="U43" s="12">
        <v>2.3057323540717656E-2</v>
      </c>
      <c r="V43" s="5" t="s">
        <v>130</v>
      </c>
      <c r="W43" s="12">
        <v>1.6379612400199139E-3</v>
      </c>
      <c r="X43" s="12">
        <v>7.3942979218472926E-2</v>
      </c>
      <c r="Y43" s="12">
        <v>0.02</v>
      </c>
      <c r="Z43" s="12">
        <v>0.02</v>
      </c>
      <c r="AA43" s="5" t="s">
        <v>130</v>
      </c>
    </row>
    <row r="44" spans="1:27" x14ac:dyDescent="0.25">
      <c r="A44" s="5" t="s">
        <v>130</v>
      </c>
      <c r="F44" s="5" t="s">
        <v>130</v>
      </c>
      <c r="V44" s="5" t="s">
        <v>130</v>
      </c>
      <c r="AA44" s="5" t="s">
        <v>130</v>
      </c>
    </row>
    <row r="45" spans="1:27" x14ac:dyDescent="0.25">
      <c r="A45" s="5"/>
      <c r="B45" s="7" t="s">
        <v>119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A46" s="5" t="s">
        <v>130</v>
      </c>
      <c r="F46" s="5" t="s">
        <v>130</v>
      </c>
      <c r="V46" s="5" t="s">
        <v>130</v>
      </c>
      <c r="AA46" s="5" t="s">
        <v>130</v>
      </c>
    </row>
    <row r="47" spans="1:27" x14ac:dyDescent="0.25">
      <c r="A47" s="5" t="s">
        <v>130</v>
      </c>
      <c r="B47" s="2" t="s">
        <v>120</v>
      </c>
      <c r="C47" s="6" t="s">
        <v>80</v>
      </c>
      <c r="D47" s="8">
        <v>500</v>
      </c>
      <c r="F47" s="5" t="s">
        <v>130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5" t="s">
        <v>130</v>
      </c>
      <c r="W47" s="2">
        <v>0</v>
      </c>
      <c r="X47" s="2">
        <v>0</v>
      </c>
      <c r="Y47" s="2">
        <v>0</v>
      </c>
      <c r="Z47" s="2">
        <v>0</v>
      </c>
      <c r="AA47" s="5" t="s">
        <v>130</v>
      </c>
    </row>
    <row r="48" spans="1:27" x14ac:dyDescent="0.25">
      <c r="A48" s="5" t="s">
        <v>130</v>
      </c>
      <c r="B48" s="2" t="s">
        <v>120</v>
      </c>
      <c r="C48" s="6" t="s">
        <v>96</v>
      </c>
      <c r="D48" s="8">
        <v>500</v>
      </c>
      <c r="F48" s="5" t="s">
        <v>130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5" t="s">
        <v>130</v>
      </c>
      <c r="W48" s="2">
        <v>0</v>
      </c>
      <c r="X48" s="2">
        <v>0</v>
      </c>
      <c r="Y48" s="2">
        <v>0</v>
      </c>
      <c r="Z48" s="2">
        <v>0</v>
      </c>
      <c r="AA48" s="5" t="s">
        <v>130</v>
      </c>
    </row>
    <row r="49" spans="1:27" x14ac:dyDescent="0.25">
      <c r="A49" s="5" t="s">
        <v>130</v>
      </c>
      <c r="F49" s="5" t="s">
        <v>130</v>
      </c>
      <c r="V49" s="5" t="s">
        <v>130</v>
      </c>
      <c r="AA49" s="5" t="s">
        <v>130</v>
      </c>
    </row>
    <row r="50" spans="1:27" x14ac:dyDescent="0.25">
      <c r="A50" s="5" t="s">
        <v>130</v>
      </c>
      <c r="B50" s="2" t="s">
        <v>121</v>
      </c>
      <c r="C50" s="6" t="s">
        <v>80</v>
      </c>
      <c r="D50" s="8">
        <v>887078</v>
      </c>
      <c r="E50" s="8">
        <v>3</v>
      </c>
      <c r="F50" s="5" t="s">
        <v>130</v>
      </c>
      <c r="G50" s="2">
        <v>0</v>
      </c>
      <c r="H50" s="2">
        <v>0</v>
      </c>
      <c r="I50" s="2">
        <v>0</v>
      </c>
      <c r="J50" s="2">
        <v>0</v>
      </c>
      <c r="K50" s="2">
        <v>13</v>
      </c>
      <c r="L50" s="2">
        <v>0</v>
      </c>
      <c r="M50" s="2">
        <v>0</v>
      </c>
      <c r="N50" s="2">
        <v>2</v>
      </c>
      <c r="O50" s="2">
        <v>1</v>
      </c>
      <c r="P50" s="2">
        <v>1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5" t="s">
        <v>130</v>
      </c>
      <c r="W50" s="2">
        <v>0</v>
      </c>
      <c r="X50" s="2">
        <v>13</v>
      </c>
      <c r="Y50" s="2">
        <v>1</v>
      </c>
      <c r="Z50" s="2">
        <v>0</v>
      </c>
      <c r="AA50" s="5" t="s">
        <v>130</v>
      </c>
    </row>
    <row r="51" spans="1:27" x14ac:dyDescent="0.25">
      <c r="A51" s="5" t="s">
        <v>130</v>
      </c>
      <c r="B51" s="2" t="s">
        <v>121</v>
      </c>
      <c r="C51" s="6" t="s">
        <v>96</v>
      </c>
      <c r="D51" s="8" t="s">
        <v>1</v>
      </c>
      <c r="F51" s="5" t="s">
        <v>130</v>
      </c>
      <c r="G51" s="2">
        <v>0</v>
      </c>
      <c r="H51" s="2">
        <v>0</v>
      </c>
      <c r="I51" s="2">
        <v>0</v>
      </c>
      <c r="J51" s="2">
        <v>1</v>
      </c>
      <c r="K51" s="2">
        <v>9</v>
      </c>
      <c r="L51" s="2">
        <v>2</v>
      </c>
      <c r="M51" s="2">
        <v>0</v>
      </c>
      <c r="N51" s="2">
        <v>2</v>
      </c>
      <c r="O51" s="2">
        <v>5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1</v>
      </c>
      <c r="V51" s="5" t="s">
        <v>130</v>
      </c>
      <c r="W51" s="2">
        <v>0</v>
      </c>
      <c r="X51" s="2">
        <v>13</v>
      </c>
      <c r="Y51" s="2">
        <v>1</v>
      </c>
      <c r="Z51" s="2">
        <v>0</v>
      </c>
      <c r="AA51" s="5" t="s">
        <v>130</v>
      </c>
    </row>
    <row r="52" spans="1:27" x14ac:dyDescent="0.25">
      <c r="A52" s="5" t="s">
        <v>130</v>
      </c>
      <c r="F52" s="5" t="s">
        <v>130</v>
      </c>
      <c r="V52" s="5" t="s">
        <v>130</v>
      </c>
      <c r="AA52" s="5" t="s">
        <v>130</v>
      </c>
    </row>
    <row r="53" spans="1:27" x14ac:dyDescent="0.25">
      <c r="A53" s="5" t="s">
        <v>130</v>
      </c>
      <c r="B53" s="2" t="s">
        <v>122</v>
      </c>
      <c r="C53" s="6" t="s">
        <v>80</v>
      </c>
      <c r="D53" s="8">
        <v>20</v>
      </c>
      <c r="E53" s="8">
        <v>0</v>
      </c>
      <c r="F53" s="5" t="s">
        <v>130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5" t="s">
        <v>130</v>
      </c>
      <c r="W53" s="2">
        <v>0</v>
      </c>
      <c r="X53" s="2">
        <v>0</v>
      </c>
      <c r="Y53" s="2">
        <v>0</v>
      </c>
      <c r="Z53" s="2">
        <v>0</v>
      </c>
      <c r="AA53" s="5" t="s">
        <v>130</v>
      </c>
    </row>
    <row r="54" spans="1:27" x14ac:dyDescent="0.25">
      <c r="A54" s="5" t="s">
        <v>130</v>
      </c>
      <c r="B54" s="2" t="s">
        <v>123</v>
      </c>
      <c r="C54" s="6" t="s">
        <v>80</v>
      </c>
      <c r="D54" s="8">
        <v>20</v>
      </c>
      <c r="E54" s="8">
        <v>0</v>
      </c>
      <c r="F54" s="5" t="s">
        <v>130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5" t="s">
        <v>130</v>
      </c>
      <c r="W54" s="2">
        <v>0</v>
      </c>
      <c r="X54" s="2">
        <v>0</v>
      </c>
      <c r="Y54" s="2">
        <v>0</v>
      </c>
      <c r="Z54" s="2">
        <v>0</v>
      </c>
      <c r="AA54" s="5" t="s">
        <v>130</v>
      </c>
    </row>
    <row r="55" spans="1:27" x14ac:dyDescent="0.25">
      <c r="A55" s="5" t="s">
        <v>130</v>
      </c>
      <c r="F55" s="5" t="s">
        <v>130</v>
      </c>
      <c r="V55" s="5" t="s">
        <v>130</v>
      </c>
      <c r="AA55" s="5" t="s">
        <v>130</v>
      </c>
    </row>
    <row r="56" spans="1:27" x14ac:dyDescent="0.25">
      <c r="A56" s="5" t="s">
        <v>130</v>
      </c>
      <c r="B56" s="2" t="s">
        <v>122</v>
      </c>
      <c r="C56" s="6" t="s">
        <v>96</v>
      </c>
      <c r="D56" s="8">
        <v>20</v>
      </c>
      <c r="E56" s="8">
        <v>0</v>
      </c>
      <c r="F56" s="5" t="s">
        <v>130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5" t="s">
        <v>130</v>
      </c>
      <c r="W56" s="2">
        <v>0</v>
      </c>
      <c r="X56" s="2">
        <v>0</v>
      </c>
      <c r="Y56" s="2">
        <v>0</v>
      </c>
      <c r="Z56" s="2">
        <v>0</v>
      </c>
      <c r="AA56" s="5" t="s">
        <v>130</v>
      </c>
    </row>
    <row r="57" spans="1:27" x14ac:dyDescent="0.25">
      <c r="A57" s="5" t="s">
        <v>130</v>
      </c>
      <c r="B57" s="2" t="s">
        <v>123</v>
      </c>
      <c r="C57" s="6" t="s">
        <v>96</v>
      </c>
      <c r="D57" s="8">
        <v>20</v>
      </c>
      <c r="E57" s="8">
        <v>0</v>
      </c>
      <c r="F57" s="5" t="s">
        <v>130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5" t="s">
        <v>130</v>
      </c>
      <c r="W57" s="2">
        <v>0</v>
      </c>
      <c r="X57" s="2">
        <v>0</v>
      </c>
      <c r="Y57" s="2">
        <v>0</v>
      </c>
      <c r="Z57" s="2">
        <v>0</v>
      </c>
      <c r="AA57" s="5" t="s">
        <v>130</v>
      </c>
    </row>
    <row r="58" spans="1:27" x14ac:dyDescent="0.25">
      <c r="A58" s="5" t="s">
        <v>130</v>
      </c>
      <c r="F58" s="5" t="s">
        <v>130</v>
      </c>
      <c r="V58" s="5" t="s">
        <v>130</v>
      </c>
      <c r="AA58" s="5" t="s">
        <v>130</v>
      </c>
    </row>
    <row r="59" spans="1:27" x14ac:dyDescent="0.25">
      <c r="A59" s="5" t="s">
        <v>130</v>
      </c>
      <c r="B59" s="2" t="s">
        <v>124</v>
      </c>
      <c r="C59" s="6" t="s">
        <v>96</v>
      </c>
      <c r="D59" s="8">
        <v>41</v>
      </c>
      <c r="E59" s="8">
        <v>0</v>
      </c>
      <c r="F59" s="5" t="s">
        <v>130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5" t="s">
        <v>130</v>
      </c>
      <c r="W59" s="2">
        <v>0</v>
      </c>
      <c r="X59" s="2">
        <v>0</v>
      </c>
      <c r="Y59" s="2">
        <v>0</v>
      </c>
      <c r="Z59" s="2">
        <v>0</v>
      </c>
      <c r="AA59" s="5" t="s">
        <v>130</v>
      </c>
    </row>
    <row r="60" spans="1:27" x14ac:dyDescent="0.25">
      <c r="A60" s="5" t="s">
        <v>130</v>
      </c>
      <c r="B60" s="2" t="s">
        <v>125</v>
      </c>
      <c r="C60" s="6" t="s">
        <v>96</v>
      </c>
      <c r="D60" s="8">
        <v>41</v>
      </c>
      <c r="E60" s="8">
        <v>0</v>
      </c>
      <c r="F60" s="5" t="s">
        <v>130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4</v>
      </c>
      <c r="V60" s="5" t="s">
        <v>130</v>
      </c>
      <c r="W60" s="2">
        <v>0</v>
      </c>
      <c r="X60" s="2">
        <v>4</v>
      </c>
      <c r="Y60" s="2">
        <v>0</v>
      </c>
      <c r="Z60" s="2">
        <v>0</v>
      </c>
      <c r="AA60" s="5" t="s">
        <v>130</v>
      </c>
    </row>
    <row r="61" spans="1:27" x14ac:dyDescent="0.25">
      <c r="A61" s="5" t="s">
        <v>130</v>
      </c>
      <c r="F61" s="5" t="s">
        <v>130</v>
      </c>
      <c r="V61" s="5" t="s">
        <v>130</v>
      </c>
      <c r="AA61" s="5" t="s">
        <v>130</v>
      </c>
    </row>
    <row r="62" spans="1:27" x14ac:dyDescent="0.25">
      <c r="A62" s="5"/>
      <c r="B62" s="7" t="s">
        <v>126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5" t="s">
        <v>130</v>
      </c>
      <c r="F63" s="5" t="s">
        <v>130</v>
      </c>
      <c r="V63" s="5" t="s">
        <v>130</v>
      </c>
      <c r="AA63" s="5" t="s">
        <v>130</v>
      </c>
    </row>
    <row r="64" spans="1:27" x14ac:dyDescent="0.25">
      <c r="A64" s="5" t="s">
        <v>130</v>
      </c>
      <c r="B64" s="3" t="s">
        <v>133</v>
      </c>
      <c r="F64" s="5" t="s">
        <v>130</v>
      </c>
      <c r="G64" s="14">
        <v>6</v>
      </c>
      <c r="H64" s="14">
        <v>6</v>
      </c>
      <c r="I64" s="14">
        <v>6</v>
      </c>
      <c r="J64" s="14">
        <v>6</v>
      </c>
      <c r="K64" s="14">
        <v>5.5</v>
      </c>
      <c r="L64" s="14">
        <v>6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5" t="s">
        <v>130</v>
      </c>
      <c r="AA64" s="5" t="s">
        <v>130</v>
      </c>
    </row>
    <row r="65" spans="1:27" x14ac:dyDescent="0.25">
      <c r="A65" s="5" t="s">
        <v>130</v>
      </c>
      <c r="B65" s="3" t="s">
        <v>131</v>
      </c>
      <c r="F65" s="5" t="s">
        <v>130</v>
      </c>
      <c r="G65" s="14">
        <v>6</v>
      </c>
      <c r="H65" s="14">
        <v>6</v>
      </c>
      <c r="I65" s="14">
        <v>6</v>
      </c>
      <c r="J65" s="14">
        <v>6</v>
      </c>
      <c r="K65" s="14">
        <v>5.5</v>
      </c>
      <c r="L65" s="14">
        <v>5.5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5" t="s">
        <v>130</v>
      </c>
      <c r="AA65" s="5" t="s">
        <v>130</v>
      </c>
    </row>
    <row r="66" spans="1:27" x14ac:dyDescent="0.25">
      <c r="A66" s="5" t="s">
        <v>130</v>
      </c>
      <c r="B66" s="3" t="s">
        <v>134</v>
      </c>
      <c r="F66" s="5" t="s">
        <v>130</v>
      </c>
      <c r="G66" s="14">
        <v>6</v>
      </c>
      <c r="H66" s="14">
        <v>6</v>
      </c>
      <c r="I66" s="14">
        <v>6</v>
      </c>
      <c r="J66" s="14">
        <v>6</v>
      </c>
      <c r="K66" s="14">
        <v>4</v>
      </c>
      <c r="L66" s="14">
        <v>6</v>
      </c>
      <c r="M66" s="14">
        <v>6</v>
      </c>
      <c r="N66" s="14">
        <v>5.5</v>
      </c>
      <c r="O66" s="14">
        <v>5.5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5.5</v>
      </c>
      <c r="V66" s="5" t="s">
        <v>130</v>
      </c>
      <c r="AA66" s="5" t="s">
        <v>130</v>
      </c>
    </row>
    <row r="67" spans="1:27" x14ac:dyDescent="0.25">
      <c r="A67" s="5" t="s">
        <v>130</v>
      </c>
      <c r="F67" s="5" t="s">
        <v>130</v>
      </c>
      <c r="V67" s="5" t="s">
        <v>130</v>
      </c>
      <c r="AA67" s="5" t="s">
        <v>130</v>
      </c>
    </row>
    <row r="68" spans="1:27" x14ac:dyDescent="0.25">
      <c r="A68" s="5" t="s">
        <v>130</v>
      </c>
      <c r="B68" s="3" t="s">
        <v>132</v>
      </c>
      <c r="F68" s="5" t="s">
        <v>130</v>
      </c>
      <c r="G68" s="14">
        <v>18</v>
      </c>
      <c r="H68" s="14">
        <v>18</v>
      </c>
      <c r="I68" s="14">
        <v>18</v>
      </c>
      <c r="J68" s="14">
        <v>18</v>
      </c>
      <c r="K68" s="14">
        <v>15</v>
      </c>
      <c r="L68" s="14">
        <v>17.5</v>
      </c>
      <c r="M68" s="14">
        <v>18</v>
      </c>
      <c r="N68" s="14">
        <v>17.5</v>
      </c>
      <c r="O68" s="14">
        <v>17.5</v>
      </c>
      <c r="P68" s="14">
        <v>18</v>
      </c>
      <c r="Q68" s="14">
        <v>18</v>
      </c>
      <c r="R68" s="14">
        <v>18</v>
      </c>
      <c r="S68" s="14">
        <v>18</v>
      </c>
      <c r="T68" s="14">
        <v>18</v>
      </c>
      <c r="U68" s="14">
        <v>17.5</v>
      </c>
      <c r="V68" s="5" t="s">
        <v>130</v>
      </c>
      <c r="AA68" s="5" t="s">
        <v>130</v>
      </c>
    </row>
    <row r="69" spans="1:27" x14ac:dyDescent="0.25">
      <c r="A69" s="5" t="s">
        <v>130</v>
      </c>
      <c r="B69" s="3" t="s">
        <v>127</v>
      </c>
      <c r="F69" s="5" t="s">
        <v>130</v>
      </c>
      <c r="G69" s="13" t="s">
        <v>146</v>
      </c>
      <c r="H69" s="13" t="s">
        <v>146</v>
      </c>
      <c r="I69" s="13" t="s">
        <v>146</v>
      </c>
      <c r="J69" s="13" t="s">
        <v>146</v>
      </c>
      <c r="K69" s="13" t="s">
        <v>146</v>
      </c>
      <c r="L69" s="13" t="s">
        <v>146</v>
      </c>
      <c r="M69" s="13" t="s">
        <v>146</v>
      </c>
      <c r="N69" s="13" t="s">
        <v>146</v>
      </c>
      <c r="O69" s="13" t="s">
        <v>146</v>
      </c>
      <c r="P69" s="13" t="s">
        <v>146</v>
      </c>
      <c r="Q69" s="13" t="s">
        <v>146</v>
      </c>
      <c r="R69" s="13" t="s">
        <v>146</v>
      </c>
      <c r="S69" s="13" t="s">
        <v>146</v>
      </c>
      <c r="T69" s="13" t="s">
        <v>146</v>
      </c>
      <c r="U69" s="13" t="s">
        <v>146</v>
      </c>
      <c r="V69" s="5" t="s">
        <v>130</v>
      </c>
      <c r="AA69" s="5" t="s">
        <v>130</v>
      </c>
    </row>
    <row r="70" spans="1:27" x14ac:dyDescent="0.25">
      <c r="A70" s="5" t="s">
        <v>130</v>
      </c>
      <c r="F70" s="5" t="s">
        <v>130</v>
      </c>
      <c r="V70" s="5" t="s">
        <v>130</v>
      </c>
      <c r="AA70" s="5" t="s">
        <v>130</v>
      </c>
    </row>
    <row r="71" spans="1:27" x14ac:dyDescent="0.25">
      <c r="A71" s="5" t="s">
        <v>130</v>
      </c>
      <c r="B71" s="3" t="s">
        <v>128</v>
      </c>
      <c r="F71" s="5" t="s">
        <v>130</v>
      </c>
      <c r="G71" s="3" t="s">
        <v>147</v>
      </c>
      <c r="H71" s="3" t="s">
        <v>147</v>
      </c>
      <c r="I71" s="3" t="s">
        <v>147</v>
      </c>
      <c r="J71" s="3" t="s">
        <v>147</v>
      </c>
      <c r="K71" s="3" t="s">
        <v>148</v>
      </c>
      <c r="L71" s="3" t="s">
        <v>147</v>
      </c>
      <c r="M71" s="3" t="s">
        <v>147</v>
      </c>
      <c r="N71" s="3" t="s">
        <v>147</v>
      </c>
      <c r="O71" s="3" t="s">
        <v>147</v>
      </c>
      <c r="P71" s="3" t="s">
        <v>147</v>
      </c>
      <c r="Q71" s="3" t="s">
        <v>147</v>
      </c>
      <c r="R71" s="3" t="s">
        <v>147</v>
      </c>
      <c r="S71" s="3" t="s">
        <v>147</v>
      </c>
      <c r="T71" s="3" t="s">
        <v>147</v>
      </c>
      <c r="U71" s="3" t="s">
        <v>147</v>
      </c>
      <c r="V71" s="5" t="s">
        <v>130</v>
      </c>
      <c r="AA71" s="5" t="s">
        <v>130</v>
      </c>
    </row>
    <row r="72" spans="1:27" x14ac:dyDescent="0.25">
      <c r="A72" s="5" t="s">
        <v>130</v>
      </c>
      <c r="F72" s="5" t="s">
        <v>130</v>
      </c>
      <c r="V72" s="5" t="s">
        <v>130</v>
      </c>
      <c r="AA72" s="5" t="s">
        <v>130</v>
      </c>
    </row>
    <row r="73" spans="1:27" x14ac:dyDescent="0.25">
      <c r="A73" s="5"/>
      <c r="B73" s="7" t="s">
        <v>129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</sheetData>
  <conditionalFormatting sqref="G68:G69">
    <cfRule type="expression" dxfId="44" priority="1">
      <formula>$G$68&lt;10</formula>
    </cfRule>
    <cfRule type="expression" dxfId="43" priority="2">
      <formula>AND($G$68&gt;=10, $G$68&lt;17.5)</formula>
    </cfRule>
    <cfRule type="expression" dxfId="42" priority="3">
      <formula>$G$68&gt;=17.5</formula>
    </cfRule>
  </conditionalFormatting>
  <conditionalFormatting sqref="H68:H69">
    <cfRule type="expression" dxfId="41" priority="4">
      <formula>$H$68&lt;10</formula>
    </cfRule>
    <cfRule type="expression" dxfId="40" priority="5">
      <formula>AND($H$68&gt;=10, $H$68&lt;17.5)</formula>
    </cfRule>
    <cfRule type="expression" dxfId="39" priority="6">
      <formula>$H$68&gt;=17.5</formula>
    </cfRule>
  </conditionalFormatting>
  <conditionalFormatting sqref="I68:I69">
    <cfRule type="expression" dxfId="38" priority="7">
      <formula>$I$68&lt;10</formula>
    </cfRule>
    <cfRule type="expression" dxfId="37" priority="8">
      <formula>AND($I$68&gt;=10, $I$68&lt;17.5)</formula>
    </cfRule>
    <cfRule type="expression" dxfId="36" priority="9">
      <formula>$I$68&gt;=17.5</formula>
    </cfRule>
  </conditionalFormatting>
  <conditionalFormatting sqref="J68:J69">
    <cfRule type="expression" dxfId="35" priority="10">
      <formula>$J$68&lt;10</formula>
    </cfRule>
    <cfRule type="expression" dxfId="34" priority="11">
      <formula>AND($J$68&gt;=10, $J$68&lt;17.5)</formula>
    </cfRule>
    <cfRule type="expression" dxfId="33" priority="12">
      <formula>$J$68&gt;=17.5</formula>
    </cfRule>
  </conditionalFormatting>
  <conditionalFormatting sqref="K68:K69">
    <cfRule type="expression" dxfId="32" priority="13">
      <formula>$K$68&lt;10</formula>
    </cfRule>
    <cfRule type="expression" dxfId="31" priority="14">
      <formula>AND($K$68&gt;=10, $K$68&lt;17.5)</formula>
    </cfRule>
    <cfRule type="expression" dxfId="30" priority="15">
      <formula>$K$68&gt;=17.5</formula>
    </cfRule>
  </conditionalFormatting>
  <conditionalFormatting sqref="L68:L69">
    <cfRule type="expression" dxfId="29" priority="16">
      <formula>$L$68&lt;10</formula>
    </cfRule>
    <cfRule type="expression" dxfId="28" priority="17">
      <formula>AND($L$68&gt;=10, $L$68&lt;17.5)</formula>
    </cfRule>
    <cfRule type="expression" dxfId="27" priority="18">
      <formula>$L$68&gt;=17.5</formula>
    </cfRule>
  </conditionalFormatting>
  <conditionalFormatting sqref="M68:M69">
    <cfRule type="expression" dxfId="26" priority="19">
      <formula>$M$68&lt;10</formula>
    </cfRule>
    <cfRule type="expression" dxfId="25" priority="20">
      <formula>AND($M$68&gt;=10, $M$68&lt;17.5)</formula>
    </cfRule>
    <cfRule type="expression" dxfId="24" priority="21">
      <formula>$M$68&gt;=17.5</formula>
    </cfRule>
  </conditionalFormatting>
  <conditionalFormatting sqref="N68:N69">
    <cfRule type="expression" dxfId="23" priority="22">
      <formula>$N$68&lt;10</formula>
    </cfRule>
    <cfRule type="expression" dxfId="22" priority="23">
      <formula>AND($N$68&gt;=10, $N$68&lt;17.5)</formula>
    </cfRule>
    <cfRule type="expression" dxfId="21" priority="24">
      <formula>$N$68&gt;=17.5</formula>
    </cfRule>
  </conditionalFormatting>
  <conditionalFormatting sqref="O68:O69">
    <cfRule type="expression" dxfId="20" priority="25">
      <formula>$O$68&lt;10</formula>
    </cfRule>
    <cfRule type="expression" dxfId="19" priority="26">
      <formula>AND($O$68&gt;=10, $O$68&lt;17.5)</formula>
    </cfRule>
    <cfRule type="expression" dxfId="18" priority="27">
      <formula>$O$68&gt;=17.5</formula>
    </cfRule>
  </conditionalFormatting>
  <conditionalFormatting sqref="P68:P69">
    <cfRule type="expression" dxfId="17" priority="28">
      <formula>$P$68&lt;10</formula>
    </cfRule>
    <cfRule type="expression" dxfId="16" priority="29">
      <formula>AND($P$68&gt;=10, $P$68&lt;17.5)</formula>
    </cfRule>
    <cfRule type="expression" dxfId="15" priority="30">
      <formula>$P$68&gt;=17.5</formula>
    </cfRule>
  </conditionalFormatting>
  <conditionalFormatting sqref="Q68:Q69">
    <cfRule type="expression" dxfId="14" priority="31">
      <formula>$Q$68&lt;10</formula>
    </cfRule>
    <cfRule type="expression" dxfId="13" priority="32">
      <formula>AND($Q$68&gt;=10, $Q$68&lt;17.5)</formula>
    </cfRule>
    <cfRule type="expression" dxfId="12" priority="33">
      <formula>$Q$68&gt;=17.5</formula>
    </cfRule>
  </conditionalFormatting>
  <conditionalFormatting sqref="R68:R69">
    <cfRule type="expression" dxfId="11" priority="34">
      <formula>$R$68&lt;10</formula>
    </cfRule>
    <cfRule type="expression" dxfId="10" priority="35">
      <formula>AND($R$68&gt;=10, $R$68&lt;17.5)</formula>
    </cfRule>
    <cfRule type="expression" dxfId="9" priority="36">
      <formula>$R$68&gt;=17.5</formula>
    </cfRule>
  </conditionalFormatting>
  <conditionalFormatting sqref="S68:S69">
    <cfRule type="expression" dxfId="8" priority="37">
      <formula>$S$68&lt;10</formula>
    </cfRule>
    <cfRule type="expression" dxfId="7" priority="38">
      <formula>AND($S$68&gt;=10, $S$68&lt;17.5)</formula>
    </cfRule>
    <cfRule type="expression" dxfId="6" priority="39">
      <formula>$S$68&gt;=17.5</formula>
    </cfRule>
  </conditionalFormatting>
  <conditionalFormatting sqref="T68:T69">
    <cfRule type="expression" dxfId="5" priority="40">
      <formula>$T$68&lt;10</formula>
    </cfRule>
    <cfRule type="expression" dxfId="4" priority="41">
      <formula>AND($T$68&gt;=10, $T$68&lt;17.5)</formula>
    </cfRule>
    <cfRule type="expression" dxfId="3" priority="42">
      <formula>$T$68&gt;=17.5</formula>
    </cfRule>
  </conditionalFormatting>
  <conditionalFormatting sqref="U68:U69">
    <cfRule type="expression" dxfId="2" priority="43">
      <formula>$U$68&lt;10</formula>
    </cfRule>
    <cfRule type="expression" dxfId="1" priority="44">
      <formula>AND($U$68&gt;=10, $U$68&lt;17.5)</formula>
    </cfRule>
    <cfRule type="expression" dxfId="0" priority="45">
      <formula>$U$68&gt;=17.5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2025-05-30T06:44:37Z</dcterms:created>
  <dcterms:modified xsi:type="dcterms:W3CDTF">2025-05-30T07:01:33Z</dcterms:modified>
</cp:coreProperties>
</file>